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0" i="1"/>
  <c r="M10"/>
  <c r="K10"/>
  <c r="D10"/>
  <c r="E10"/>
  <c r="F10"/>
  <c r="G10"/>
  <c r="H10"/>
  <c r="I10"/>
  <c r="J10"/>
  <c r="N10"/>
  <c r="C10"/>
</calcChain>
</file>

<file path=xl/sharedStrings.xml><?xml version="1.0" encoding="utf-8"?>
<sst xmlns="http://schemas.openxmlformats.org/spreadsheetml/2006/main" count="508" uniqueCount="147">
  <si>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</si>
  <si>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</si>
  <si>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</si>
  <si>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</si>
  <si>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</si>
  <si>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</si>
  <si>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</si>
  <si>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</si>
  <si>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</si>
  <si>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</si>
  <si>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</si>
  <si>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</si>
  <si>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</si>
  <si>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</si>
  <si>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</si>
  <si>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</si>
  <si>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</si>
  <si>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</si>
  <si>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</si>
  <si>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</si>
  <si>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</si>
  <si>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</si>
  <si>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</si>
  <si>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</si>
  <si>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</si>
  <si>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</si>
  <si>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</si>
  <si>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</si>
  <si>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</si>
  <si>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</si>
  <si>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</si>
  <si>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</si>
  <si>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</si>
  <si>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</si>
  <si>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</si>
  <si>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</si>
  <si>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</si>
  <si>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</si>
  <si>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</si>
  <si>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</si>
  <si>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</si>
  <si>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</si>
  <si>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</si>
  <si>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</si>
  <si>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</si>
  <si>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</si>
  <si>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</si>
  <si>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</si>
  <si>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</si>
  <si>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</si>
  <si>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</si>
  <si>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</si>
  <si>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</si>
  <si>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</si>
  <si>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</si>
  <si>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</si>
  <si>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</si>
  <si>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</si>
  <si>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</si>
  <si>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</si>
  <si>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</si>
  <si>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</si>
  <si>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</si>
  <si>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</si>
  <si>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</si>
  <si>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</si>
  <si>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</si>
  <si>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</si>
  <si>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</si>
  <si>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</si>
  <si>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</si>
  <si>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</si>
  <si>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</si>
  <si>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</si>
  <si>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</si>
  <si>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</si>
  <si>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</si>
  <si>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</si>
  <si>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</si>
  <si>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</si>
  <si>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</si>
  <si>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</si>
  <si>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</si>
  <si>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</si>
  <si>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</si>
  <si>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</si>
  <si>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</si>
  <si>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</si>
  <si>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</si>
  <si>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</si>
  <si>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</si>
  <si>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</si>
  <si>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</si>
  <si>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</si>
  <si>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</si>
  <si>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</si>
  <si>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</si>
  <si>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</si>
  <si>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</si>
  <si>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</si>
  <si>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</si>
  <si>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</si>
  <si>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</si>
  <si>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</si>
  <si>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</si>
  <si>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</si>
  <si>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</si>
  <si>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</si>
  <si>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</si>
  <si>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</si>
  <si>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</si>
  <si>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</si>
  <si>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</si>
  <si>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</si>
  <si>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</si>
  <si>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</si>
  <si>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</si>
  <si>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</si>
  <si>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</si>
  <si>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</si>
  <si>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</si>
  <si>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</si>
  <si>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</si>
  <si>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</si>
  <si>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</si>
  <si>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</si>
  <si>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</si>
  <si>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</si>
  <si>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</si>
  <si>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</si>
  <si>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</si>
  <si>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</si>
  <si>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</si>
  <si>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</si>
  <si>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</si>
  <si>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</si>
  <si>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</si>
  <si>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Д -15,20,32,40,50,76 - полипропилен/металл</t>
  </si>
  <si>
    <t>монолит</t>
  </si>
  <si>
    <t>газобетонные блоки</t>
  </si>
  <si>
    <t>да</t>
  </si>
  <si>
    <t>- эл.плиты</t>
  </si>
  <si>
    <t>на 1  октября 2019 года</t>
  </si>
  <si>
    <t>д. № 9а</t>
  </si>
  <si>
    <t>33:22:022046:305</t>
  </si>
  <si>
    <t>Д -15,20,32,40,50,76 - металл</t>
  </si>
  <si>
    <t>Д -15,25,32,50,65 - полипропилен/металл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</si>
</sst>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Arial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workbookViewId="0">
      <pane ySplit="5" topLeftCell="A6" activePane="bottomLeft" state="frozen"/>
      <selection pane="bottomLeft" activeCell="F54" sqref="F54"/>
    </sheetView>
  </sheetViews>
  <sheetFormatPr defaultRowHeight="15"/>
  <cols>
    <col min="1" max="1" width="4.85546875" customWidth="1"/>
    <col min="2" max="2" width="31.28515625" customWidth="1"/>
    <col min="3" max="3" width="14.42578125" customWidth="1"/>
    <col min="4" max="4" width="15.7109375" customWidth="1"/>
    <col min="5" max="5" width="15" customWidth="1"/>
    <col min="6" max="6" width="14.140625" customWidth="1"/>
    <col min="7" max="7" width="14.5703125" customWidth="1"/>
    <col min="8" max="8" width="14.85546875" customWidth="1"/>
    <col min="9" max="10" width="15.140625" customWidth="1"/>
    <col min="11" max="11" width="16" customWidth="1"/>
    <col min="12" max="12" width="17.140625" customWidth="1"/>
    <col min="13" max="13" width="18" customWidth="1"/>
    <col min="14" max="14" width="15.28515625" customWidth="1"/>
    <col min="15" max="16" width="15.5703125" customWidth="1"/>
  </cols>
  <sheetData>
    <row r="1" spans="1:16" ht="17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4" spans="1:16" ht="16.5" customHeight="1">
      <c r="A4" s="44" t="s">
        <v>0</v>
      </c>
      <c r="B4" s="44" t="s">
        <v>1</v>
      </c>
      <c r="C4" s="44" t="s">
        <v>2</v>
      </c>
      <c r="D4" s="44"/>
      <c r="E4" s="45" t="s">
        <v>3</v>
      </c>
      <c r="F4" s="46"/>
      <c r="G4" s="46"/>
      <c r="H4" s="46"/>
      <c r="I4" s="46"/>
      <c r="J4" s="46"/>
      <c r="K4" s="25"/>
      <c r="L4" s="30"/>
      <c r="M4" s="44" t="s">
        <v>102</v>
      </c>
      <c r="N4" s="44"/>
      <c r="O4" s="44"/>
      <c r="P4" s="44"/>
    </row>
    <row r="5" spans="1:16" ht="16.5">
      <c r="A5" s="44"/>
      <c r="B5" s="44"/>
      <c r="C5" s="6" t="s">
        <v>20</v>
      </c>
      <c r="D5" s="6" t="s">
        <v>21</v>
      </c>
      <c r="E5" s="19" t="s">
        <v>4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101</v>
      </c>
      <c r="K5" s="19" t="s">
        <v>129</v>
      </c>
      <c r="L5" s="19" t="s">
        <v>143</v>
      </c>
      <c r="M5" s="22" t="s">
        <v>133</v>
      </c>
      <c r="N5" s="22" t="s">
        <v>103</v>
      </c>
      <c r="O5" s="21" t="s">
        <v>114</v>
      </c>
      <c r="P5" s="21" t="s">
        <v>119</v>
      </c>
    </row>
    <row r="6" spans="1:16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2019</v>
      </c>
      <c r="M6" s="5">
        <v>2018</v>
      </c>
      <c r="N6" s="1">
        <v>2015</v>
      </c>
      <c r="O6" s="1">
        <v>2015</v>
      </c>
      <c r="P6" s="1">
        <v>2016</v>
      </c>
    </row>
    <row r="7" spans="1:16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134</v>
      </c>
      <c r="M7" s="3" t="s">
        <v>134</v>
      </c>
      <c r="N7" s="1">
        <v>10</v>
      </c>
      <c r="O7" s="1">
        <v>10</v>
      </c>
      <c r="P7" s="1">
        <v>10</v>
      </c>
    </row>
    <row r="8" spans="1:16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1</v>
      </c>
      <c r="O8" s="1">
        <v>1</v>
      </c>
      <c r="P8" s="1">
        <v>3</v>
      </c>
    </row>
    <row r="9" spans="1:16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153</v>
      </c>
      <c r="L9" s="1">
        <v>161</v>
      </c>
      <c r="M9" s="1">
        <v>163</v>
      </c>
      <c r="N9" s="1">
        <v>48</v>
      </c>
      <c r="O9" s="1">
        <v>48</v>
      </c>
      <c r="P9" s="1">
        <v>140</v>
      </c>
    </row>
    <row r="10" spans="1:16" ht="33">
      <c r="A10" s="1">
        <v>5</v>
      </c>
      <c r="B10" s="2" t="s">
        <v>104</v>
      </c>
      <c r="C10" s="1">
        <f>C11+C13+C14</f>
        <v>17315.599999999999</v>
      </c>
      <c r="D10" s="1">
        <f t="shared" ref="D10:N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6696.6</v>
      </c>
      <c r="J10" s="1">
        <f t="shared" si="0"/>
        <v>12045</v>
      </c>
      <c r="K10" s="1">
        <f t="shared" si="0"/>
        <v>11279.6</v>
      </c>
      <c r="L10" s="1">
        <f t="shared" si="0"/>
        <v>10524.2</v>
      </c>
      <c r="M10" s="1">
        <f t="shared" si="0"/>
        <v>10719.400000000001</v>
      </c>
      <c r="N10" s="1">
        <f t="shared" si="0"/>
        <v>3925.2999999999997</v>
      </c>
      <c r="O10" s="1">
        <v>3929.6</v>
      </c>
      <c r="P10" s="28">
        <v>12019.3</v>
      </c>
    </row>
    <row r="11" spans="1:16" ht="30.75" customHeight="1">
      <c r="A11" s="1">
        <v>6</v>
      </c>
      <c r="B11" s="2" t="s">
        <v>19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4816.2</v>
      </c>
      <c r="J11" s="26">
        <v>8160.8</v>
      </c>
      <c r="K11" s="27">
        <v>7612.8</v>
      </c>
      <c r="L11" s="27">
        <v>8384.4</v>
      </c>
      <c r="M11" s="27">
        <v>8524.6</v>
      </c>
      <c r="N11" s="1">
        <v>2598.1999999999998</v>
      </c>
      <c r="O11" s="1">
        <v>2602</v>
      </c>
      <c r="P11" s="28">
        <v>8379.2000000000007</v>
      </c>
    </row>
    <row r="12" spans="1:16" ht="33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5">
        <v>4063.2</v>
      </c>
      <c r="L12" s="5">
        <v>4067</v>
      </c>
      <c r="M12" s="1">
        <v>4139.7</v>
      </c>
      <c r="N12" s="1">
        <v>1289.9000000000001</v>
      </c>
      <c r="O12" s="1">
        <v>1261.5</v>
      </c>
      <c r="P12" s="5">
        <v>4568.3</v>
      </c>
    </row>
    <row r="13" spans="1:16" ht="22.5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168.1</v>
      </c>
      <c r="L13" s="1">
        <v>466.6</v>
      </c>
      <c r="M13" s="1">
        <v>355.1</v>
      </c>
      <c r="N13" s="1">
        <v>0</v>
      </c>
      <c r="O13" s="1">
        <v>0</v>
      </c>
      <c r="P13" s="1">
        <v>0</v>
      </c>
    </row>
    <row r="14" spans="1:16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1673.2</v>
      </c>
      <c r="M14" s="4">
        <v>1839.7</v>
      </c>
      <c r="N14" s="4">
        <v>1327.1</v>
      </c>
      <c r="O14" s="4">
        <v>1327.6</v>
      </c>
      <c r="P14" s="4">
        <v>3640.1</v>
      </c>
    </row>
    <row r="15" spans="1:16" ht="16.5">
      <c r="A15" s="9"/>
      <c r="B15" s="2" t="s">
        <v>116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49.5">
      <c r="A16" s="9"/>
      <c r="B16" s="2" t="s">
        <v>117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1673.2</v>
      </c>
      <c r="M16" s="4">
        <v>1839.7</v>
      </c>
      <c r="N16" s="4">
        <v>1327.1</v>
      </c>
      <c r="O16" s="4">
        <v>1327.6</v>
      </c>
      <c r="P16" s="29">
        <v>3640.1</v>
      </c>
    </row>
    <row r="17" spans="1:16" ht="49.5">
      <c r="A17" s="9"/>
      <c r="B17" s="2" t="s">
        <v>118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1501.3</v>
      </c>
      <c r="M17" s="4">
        <v>1646.3</v>
      </c>
      <c r="N17" s="4">
        <v>597.79999999999995</v>
      </c>
      <c r="O17" s="4">
        <v>603.29999999999995</v>
      </c>
      <c r="P17" s="29">
        <v>1488.3</v>
      </c>
    </row>
    <row r="18" spans="1:16" ht="16.5">
      <c r="A18" s="9">
        <v>10</v>
      </c>
      <c r="B18" s="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0"/>
      <c r="O18" s="20"/>
      <c r="P18" s="20"/>
    </row>
    <row r="19" spans="1:16" ht="16.5">
      <c r="A19" s="36"/>
      <c r="B19" s="7" t="s">
        <v>45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8" t="s">
        <v>29</v>
      </c>
      <c r="K19" s="8" t="s">
        <v>29</v>
      </c>
      <c r="L19" s="8" t="s">
        <v>29</v>
      </c>
      <c r="M19" s="8" t="s">
        <v>29</v>
      </c>
      <c r="N19" s="8" t="s">
        <v>29</v>
      </c>
      <c r="O19" s="8" t="s">
        <v>29</v>
      </c>
      <c r="P19" s="8" t="s">
        <v>29</v>
      </c>
    </row>
    <row r="20" spans="1:16" ht="16.5">
      <c r="A20" s="36"/>
      <c r="B20" s="7" t="s">
        <v>46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8" t="s">
        <v>29</v>
      </c>
      <c r="K20" s="8" t="s">
        <v>29</v>
      </c>
      <c r="L20" s="8" t="s">
        <v>29</v>
      </c>
      <c r="M20" s="8" t="s">
        <v>29</v>
      </c>
      <c r="N20" s="8" t="s">
        <v>29</v>
      </c>
      <c r="O20" s="8" t="s">
        <v>29</v>
      </c>
      <c r="P20" s="8" t="s">
        <v>29</v>
      </c>
    </row>
    <row r="21" spans="1:16" ht="16.5">
      <c r="A21" s="36"/>
      <c r="B21" s="7" t="s">
        <v>47</v>
      </c>
      <c r="C21" s="8" t="s">
        <v>30</v>
      </c>
      <c r="D21" s="8" t="s">
        <v>30</v>
      </c>
      <c r="E21" s="8" t="s">
        <v>30</v>
      </c>
      <c r="F21" s="8" t="s">
        <v>30</v>
      </c>
      <c r="G21" s="8" t="s">
        <v>30</v>
      </c>
      <c r="H21" s="8" t="s">
        <v>30</v>
      </c>
      <c r="I21" s="8" t="s">
        <v>30</v>
      </c>
      <c r="J21" s="8" t="s">
        <v>30</v>
      </c>
      <c r="K21" s="8" t="s">
        <v>30</v>
      </c>
      <c r="L21" s="8" t="s">
        <v>30</v>
      </c>
      <c r="M21" s="8" t="s">
        <v>30</v>
      </c>
      <c r="N21" s="8" t="s">
        <v>30</v>
      </c>
      <c r="O21" s="8" t="s">
        <v>30</v>
      </c>
      <c r="P21" s="8" t="s">
        <v>30</v>
      </c>
    </row>
    <row r="22" spans="1:16" ht="16.5">
      <c r="A22" s="36"/>
      <c r="B22" s="7" t="s">
        <v>48</v>
      </c>
      <c r="C22" s="8" t="s">
        <v>31</v>
      </c>
      <c r="D22" s="8" t="s">
        <v>31</v>
      </c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8" t="s">
        <v>31</v>
      </c>
      <c r="P22" s="8" t="s">
        <v>31</v>
      </c>
    </row>
    <row r="23" spans="1:16" ht="16.5">
      <c r="A23" s="36"/>
      <c r="B23" s="7" t="s">
        <v>49</v>
      </c>
      <c r="C23" s="8" t="s">
        <v>30</v>
      </c>
      <c r="D23" s="8" t="s">
        <v>30</v>
      </c>
      <c r="E23" s="8" t="s">
        <v>30</v>
      </c>
      <c r="F23" s="8" t="s">
        <v>30</v>
      </c>
      <c r="G23" s="8" t="s">
        <v>30</v>
      </c>
      <c r="H23" s="8" t="s">
        <v>30</v>
      </c>
      <c r="I23" s="8" t="s">
        <v>30</v>
      </c>
      <c r="J23" s="8" t="s">
        <v>30</v>
      </c>
      <c r="K23" s="8" t="s">
        <v>30</v>
      </c>
      <c r="L23" s="8" t="s">
        <v>30</v>
      </c>
      <c r="M23" s="8" t="s">
        <v>30</v>
      </c>
      <c r="N23" s="8" t="s">
        <v>30</v>
      </c>
      <c r="O23" s="8" t="s">
        <v>30</v>
      </c>
      <c r="P23" s="8" t="s">
        <v>30</v>
      </c>
    </row>
    <row r="24" spans="1:16" ht="16.5">
      <c r="A24" s="36"/>
      <c r="B24" s="7" t="s">
        <v>50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8" t="s">
        <v>29</v>
      </c>
      <c r="K24" s="8" t="s">
        <v>29</v>
      </c>
      <c r="L24" s="8" t="s">
        <v>29</v>
      </c>
      <c r="M24" s="8" t="s">
        <v>29</v>
      </c>
      <c r="N24" s="8" t="s">
        <v>29</v>
      </c>
      <c r="O24" s="8" t="s">
        <v>29</v>
      </c>
      <c r="P24" s="8" t="s">
        <v>29</v>
      </c>
    </row>
    <row r="25" spans="1:16" ht="16.5">
      <c r="A25" s="36"/>
      <c r="B25" s="7" t="s">
        <v>51</v>
      </c>
      <c r="C25" s="8" t="s">
        <v>32</v>
      </c>
      <c r="D25" s="8" t="s">
        <v>32</v>
      </c>
      <c r="E25" s="8" t="s">
        <v>32</v>
      </c>
      <c r="F25" s="8" t="s">
        <v>32</v>
      </c>
      <c r="G25" s="8" t="s">
        <v>32</v>
      </c>
      <c r="H25" s="8" t="s">
        <v>32</v>
      </c>
      <c r="I25" s="8" t="s">
        <v>32</v>
      </c>
      <c r="J25" s="8" t="s">
        <v>32</v>
      </c>
      <c r="K25" s="8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  <c r="P25" s="20" t="s">
        <v>32</v>
      </c>
    </row>
    <row r="26" spans="1:16" ht="16.5">
      <c r="A26" s="36"/>
      <c r="B26" s="7" t="s">
        <v>52</v>
      </c>
      <c r="C26" s="8" t="s">
        <v>33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  <c r="P26" s="8" t="s">
        <v>33</v>
      </c>
    </row>
    <row r="27" spans="1:16" ht="16.5">
      <c r="A27" s="36"/>
      <c r="B27" s="7" t="s">
        <v>53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8" t="s">
        <v>29</v>
      </c>
      <c r="K27" s="8" t="s">
        <v>29</v>
      </c>
      <c r="L27" s="8" t="s">
        <v>29</v>
      </c>
      <c r="M27" s="8" t="s">
        <v>29</v>
      </c>
      <c r="N27" s="8" t="s">
        <v>29</v>
      </c>
      <c r="O27" s="8" t="s">
        <v>29</v>
      </c>
      <c r="P27" s="8" t="s">
        <v>29</v>
      </c>
    </row>
    <row r="28" spans="1:16" ht="16.5">
      <c r="A28" s="37"/>
      <c r="B28" s="7" t="s">
        <v>141</v>
      </c>
      <c r="C28" s="8" t="s">
        <v>32</v>
      </c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  <c r="K28" s="8" t="s">
        <v>32</v>
      </c>
      <c r="L28" s="8" t="s">
        <v>140</v>
      </c>
      <c r="M28" s="8" t="s">
        <v>140</v>
      </c>
      <c r="N28" s="8" t="s">
        <v>32</v>
      </c>
      <c r="O28" s="8" t="s">
        <v>32</v>
      </c>
      <c r="P28" s="8" t="s">
        <v>140</v>
      </c>
    </row>
    <row r="29" spans="1:16" ht="38.25">
      <c r="A29" s="1">
        <v>11</v>
      </c>
      <c r="B29" s="2" t="s">
        <v>44</v>
      </c>
      <c r="C29" s="13" t="s">
        <v>105</v>
      </c>
      <c r="D29" s="13" t="s">
        <v>105</v>
      </c>
      <c r="E29" s="13" t="s">
        <v>112</v>
      </c>
      <c r="F29" s="13" t="s">
        <v>105</v>
      </c>
      <c r="G29" s="13" t="s">
        <v>105</v>
      </c>
      <c r="H29" s="13" t="s">
        <v>105</v>
      </c>
      <c r="I29" s="13" t="s">
        <v>105</v>
      </c>
      <c r="J29" s="13" t="s">
        <v>105</v>
      </c>
      <c r="K29" s="13" t="s">
        <v>105</v>
      </c>
      <c r="L29" s="13" t="s">
        <v>135</v>
      </c>
      <c r="M29" s="13" t="s">
        <v>135</v>
      </c>
      <c r="N29" s="13" t="s">
        <v>105</v>
      </c>
      <c r="O29" s="13" t="s">
        <v>105</v>
      </c>
      <c r="P29" s="13" t="s">
        <v>120</v>
      </c>
    </row>
    <row r="30" spans="1:16" ht="33">
      <c r="A30" s="1">
        <v>12</v>
      </c>
      <c r="B30" s="2" t="s">
        <v>34</v>
      </c>
      <c r="C30" s="1" t="s">
        <v>35</v>
      </c>
      <c r="D30" s="1" t="s">
        <v>38</v>
      </c>
      <c r="E30" s="1" t="s">
        <v>41</v>
      </c>
      <c r="F30" s="1" t="s">
        <v>40</v>
      </c>
      <c r="G30" s="1" t="s">
        <v>40</v>
      </c>
      <c r="H30" s="1" t="s">
        <v>40</v>
      </c>
      <c r="I30" s="1" t="s">
        <v>40</v>
      </c>
      <c r="J30" s="1" t="s">
        <v>40</v>
      </c>
      <c r="K30" s="1" t="s">
        <v>128</v>
      </c>
      <c r="L30" s="31" t="s">
        <v>144</v>
      </c>
      <c r="M30" s="32" t="s">
        <v>136</v>
      </c>
      <c r="N30" s="1" t="s">
        <v>106</v>
      </c>
      <c r="O30" s="1" t="s">
        <v>115</v>
      </c>
      <c r="P30" s="1" t="s">
        <v>121</v>
      </c>
    </row>
    <row r="31" spans="1:16" ht="16.5">
      <c r="A31" s="1">
        <v>13</v>
      </c>
      <c r="B31" s="2" t="s">
        <v>37</v>
      </c>
      <c r="C31" s="1" t="s">
        <v>36</v>
      </c>
      <c r="D31" s="1" t="s">
        <v>39</v>
      </c>
      <c r="E31" s="1" t="s">
        <v>42</v>
      </c>
      <c r="F31" s="40">
        <v>29368</v>
      </c>
      <c r="G31" s="41"/>
      <c r="H31" s="41"/>
      <c r="I31" s="41"/>
      <c r="J31" s="42"/>
      <c r="K31" s="33">
        <v>6747</v>
      </c>
      <c r="L31" s="33">
        <v>5047</v>
      </c>
      <c r="M31" s="33">
        <v>4109</v>
      </c>
      <c r="N31" s="4">
        <v>2192</v>
      </c>
      <c r="O31" s="4">
        <v>2585</v>
      </c>
      <c r="P31" s="4">
        <v>8400</v>
      </c>
    </row>
    <row r="32" spans="1:16" ht="16.5" customHeight="1">
      <c r="A32" s="9">
        <v>14</v>
      </c>
      <c r="B32" s="43" t="s">
        <v>54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ht="16.5">
      <c r="A33" s="10"/>
      <c r="B33" s="12" t="s">
        <v>55</v>
      </c>
      <c r="C33" s="13" t="s">
        <v>107</v>
      </c>
      <c r="D33" s="13" t="s">
        <v>107</v>
      </c>
      <c r="E33" s="13" t="s">
        <v>107</v>
      </c>
      <c r="F33" s="13" t="s">
        <v>107</v>
      </c>
      <c r="G33" s="13" t="s">
        <v>107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107</v>
      </c>
      <c r="O33" s="13" t="s">
        <v>107</v>
      </c>
      <c r="P33" s="13" t="s">
        <v>107</v>
      </c>
    </row>
    <row r="34" spans="1:16" ht="16.5">
      <c r="A34" s="10"/>
      <c r="B34" s="12" t="s">
        <v>56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139</v>
      </c>
      <c r="M34" s="13" t="s">
        <v>139</v>
      </c>
      <c r="N34" s="13" t="s">
        <v>69</v>
      </c>
      <c r="O34" s="13" t="s">
        <v>69</v>
      </c>
      <c r="P34" s="13" t="s">
        <v>122</v>
      </c>
    </row>
    <row r="35" spans="1:16" ht="16.5">
      <c r="A35" s="10"/>
      <c r="B35" s="12" t="s">
        <v>57</v>
      </c>
      <c r="C35" s="13" t="s">
        <v>69</v>
      </c>
      <c r="D35" s="13" t="s">
        <v>69</v>
      </c>
      <c r="E35" s="13" t="s">
        <v>69</v>
      </c>
      <c r="F35" s="13" t="s">
        <v>69</v>
      </c>
      <c r="G35" s="13" t="s">
        <v>69</v>
      </c>
      <c r="H35" s="13" t="s">
        <v>69</v>
      </c>
      <c r="I35" s="13" t="s">
        <v>69</v>
      </c>
      <c r="J35" s="13" t="s">
        <v>69</v>
      </c>
      <c r="K35" s="13" t="s">
        <v>69</v>
      </c>
      <c r="L35" s="13" t="s">
        <v>69</v>
      </c>
      <c r="M35" s="13" t="s">
        <v>69</v>
      </c>
      <c r="N35" s="13" t="s">
        <v>69</v>
      </c>
      <c r="O35" s="13" t="s">
        <v>69</v>
      </c>
      <c r="P35" s="13" t="s">
        <v>122</v>
      </c>
    </row>
    <row r="36" spans="1:16" ht="16.5">
      <c r="A36" s="10"/>
      <c r="B36" s="1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P36" s="20"/>
    </row>
    <row r="37" spans="1:16" ht="25.5">
      <c r="A37" s="10"/>
      <c r="B37" s="12" t="s">
        <v>59</v>
      </c>
      <c r="C37" s="13" t="s">
        <v>75</v>
      </c>
      <c r="D37" s="13" t="s">
        <v>77</v>
      </c>
      <c r="E37" s="13" t="s">
        <v>77</v>
      </c>
      <c r="F37" s="13" t="s">
        <v>77</v>
      </c>
      <c r="G37" s="13" t="s">
        <v>77</v>
      </c>
      <c r="H37" s="13" t="s">
        <v>77</v>
      </c>
      <c r="I37" s="13" t="s">
        <v>77</v>
      </c>
      <c r="J37" s="13" t="s">
        <v>77</v>
      </c>
      <c r="K37" s="13" t="s">
        <v>77</v>
      </c>
      <c r="L37" s="13" t="s">
        <v>77</v>
      </c>
      <c r="M37" s="13" t="s">
        <v>77</v>
      </c>
      <c r="N37" s="13" t="s">
        <v>77</v>
      </c>
      <c r="O37" s="13" t="s">
        <v>77</v>
      </c>
      <c r="P37" s="13" t="s">
        <v>77</v>
      </c>
    </row>
    <row r="38" spans="1:16" ht="25.5">
      <c r="A38" s="10"/>
      <c r="B38" s="12" t="s">
        <v>60</v>
      </c>
      <c r="C38" s="13" t="s">
        <v>76</v>
      </c>
      <c r="D38" s="13" t="s">
        <v>77</v>
      </c>
      <c r="E38" s="13" t="s">
        <v>77</v>
      </c>
      <c r="F38" s="13" t="s">
        <v>77</v>
      </c>
      <c r="G38" s="13" t="s">
        <v>77</v>
      </c>
      <c r="H38" s="13" t="s">
        <v>77</v>
      </c>
      <c r="I38" s="13" t="s">
        <v>77</v>
      </c>
      <c r="J38" s="13" t="s">
        <v>77</v>
      </c>
      <c r="K38" s="13" t="s">
        <v>77</v>
      </c>
      <c r="L38" s="13" t="s">
        <v>77</v>
      </c>
      <c r="M38" s="13" t="s">
        <v>77</v>
      </c>
      <c r="N38" s="13" t="s">
        <v>77</v>
      </c>
      <c r="O38" s="13" t="s">
        <v>77</v>
      </c>
      <c r="P38" s="13" t="s">
        <v>77</v>
      </c>
    </row>
    <row r="39" spans="1:16" ht="25.5">
      <c r="A39" s="10"/>
      <c r="B39" s="12" t="s">
        <v>61</v>
      </c>
      <c r="C39" s="13" t="s">
        <v>76</v>
      </c>
      <c r="D39" s="13" t="s">
        <v>77</v>
      </c>
      <c r="E39" s="13" t="s">
        <v>77</v>
      </c>
      <c r="F39" s="13" t="s">
        <v>77</v>
      </c>
      <c r="G39" s="13" t="s">
        <v>77</v>
      </c>
      <c r="H39" s="13" t="s">
        <v>77</v>
      </c>
      <c r="I39" s="13" t="s">
        <v>77</v>
      </c>
      <c r="J39" s="13" t="s">
        <v>77</v>
      </c>
      <c r="K39" s="13" t="s">
        <v>77</v>
      </c>
      <c r="L39" s="13" t="s">
        <v>77</v>
      </c>
      <c r="M39" s="13" t="s">
        <v>77</v>
      </c>
      <c r="N39" s="13" t="s">
        <v>77</v>
      </c>
      <c r="O39" s="13" t="s">
        <v>77</v>
      </c>
      <c r="P39" s="13" t="s">
        <v>77</v>
      </c>
    </row>
    <row r="40" spans="1:16" ht="16.5">
      <c r="A40" s="10"/>
      <c r="B40" s="12" t="s">
        <v>62</v>
      </c>
      <c r="C40" s="13" t="s">
        <v>70</v>
      </c>
      <c r="D40" s="13" t="s">
        <v>78</v>
      </c>
      <c r="E40" s="13" t="s">
        <v>80</v>
      </c>
      <c r="F40" s="13" t="s">
        <v>70</v>
      </c>
      <c r="G40" s="13" t="s">
        <v>70</v>
      </c>
      <c r="H40" s="13" t="s">
        <v>70</v>
      </c>
      <c r="I40" s="13" t="s">
        <v>70</v>
      </c>
      <c r="J40" s="13" t="s">
        <v>70</v>
      </c>
      <c r="K40" s="13" t="s">
        <v>70</v>
      </c>
      <c r="L40" s="13" t="s">
        <v>70</v>
      </c>
      <c r="M40" s="13" t="s">
        <v>70</v>
      </c>
      <c r="N40" s="13" t="s">
        <v>70</v>
      </c>
      <c r="O40" s="13" t="s">
        <v>70</v>
      </c>
      <c r="P40" s="13" t="s">
        <v>70</v>
      </c>
    </row>
    <row r="41" spans="1:16" ht="15.75" customHeight="1">
      <c r="A41" s="10"/>
      <c r="B41" s="12" t="s">
        <v>63</v>
      </c>
      <c r="C41" s="13" t="s">
        <v>71</v>
      </c>
      <c r="D41" s="13" t="s">
        <v>71</v>
      </c>
      <c r="E41" s="13" t="s">
        <v>81</v>
      </c>
      <c r="F41" s="13" t="s">
        <v>83</v>
      </c>
      <c r="G41" s="13" t="s">
        <v>83</v>
      </c>
      <c r="H41" s="13" t="s">
        <v>83</v>
      </c>
      <c r="I41" s="13" t="s">
        <v>81</v>
      </c>
      <c r="J41" s="13" t="s">
        <v>81</v>
      </c>
      <c r="K41" s="13" t="s">
        <v>81</v>
      </c>
      <c r="L41" s="13" t="s">
        <v>138</v>
      </c>
      <c r="M41" s="13" t="s">
        <v>138</v>
      </c>
      <c r="N41" s="13" t="s">
        <v>81</v>
      </c>
      <c r="O41" s="13" t="s">
        <v>81</v>
      </c>
      <c r="P41" s="13" t="s">
        <v>81</v>
      </c>
    </row>
    <row r="42" spans="1:16" ht="16.5">
      <c r="A42" s="10"/>
      <c r="B42" s="12" t="s">
        <v>108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0"/>
      <c r="O42" s="20"/>
      <c r="P42" s="20"/>
    </row>
    <row r="43" spans="1:16" ht="16.5">
      <c r="A43" s="10"/>
      <c r="B43" s="12" t="s">
        <v>64</v>
      </c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3" t="s">
        <v>72</v>
      </c>
      <c r="M43" s="13" t="s">
        <v>72</v>
      </c>
      <c r="N43" s="13" t="s">
        <v>72</v>
      </c>
      <c r="O43" s="13" t="s">
        <v>72</v>
      </c>
      <c r="P43" s="13" t="s">
        <v>72</v>
      </c>
    </row>
    <row r="44" spans="1:16" ht="25.5">
      <c r="A44" s="10"/>
      <c r="B44" s="12" t="s">
        <v>65</v>
      </c>
      <c r="C44" s="13" t="s">
        <v>73</v>
      </c>
      <c r="D44" s="13" t="s">
        <v>79</v>
      </c>
      <c r="E44" s="13" t="s">
        <v>82</v>
      </c>
      <c r="F44" s="13" t="s">
        <v>84</v>
      </c>
      <c r="G44" s="13" t="s">
        <v>73</v>
      </c>
      <c r="H44" s="13" t="s">
        <v>73</v>
      </c>
      <c r="I44" s="13" t="s">
        <v>73</v>
      </c>
      <c r="J44" s="13" t="s">
        <v>73</v>
      </c>
      <c r="K44" s="13" t="s">
        <v>73</v>
      </c>
      <c r="L44" s="13" t="s">
        <v>73</v>
      </c>
      <c r="M44" s="13" t="s">
        <v>73</v>
      </c>
      <c r="N44" s="13" t="s">
        <v>73</v>
      </c>
      <c r="O44" s="13" t="s">
        <v>73</v>
      </c>
      <c r="P44" s="13" t="s">
        <v>73</v>
      </c>
    </row>
    <row r="45" spans="1:16" ht="16.5">
      <c r="A45" s="10"/>
      <c r="B45" s="12" t="s">
        <v>66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0"/>
      <c r="O45" s="20"/>
      <c r="P45" s="20"/>
    </row>
    <row r="46" spans="1:16" ht="16.5">
      <c r="A46" s="10"/>
      <c r="B46" s="12" t="s">
        <v>67</v>
      </c>
      <c r="C46" s="13" t="s">
        <v>74</v>
      </c>
      <c r="D46" s="13" t="s">
        <v>74</v>
      </c>
      <c r="E46" s="13" t="s">
        <v>74</v>
      </c>
      <c r="F46" s="13" t="s">
        <v>74</v>
      </c>
      <c r="G46" s="13" t="s">
        <v>74</v>
      </c>
      <c r="H46" s="13" t="s">
        <v>74</v>
      </c>
      <c r="I46" s="13" t="s">
        <v>74</v>
      </c>
      <c r="J46" s="13" t="s">
        <v>74</v>
      </c>
      <c r="K46" s="13" t="s">
        <v>74</v>
      </c>
      <c r="L46" s="13" t="s">
        <v>74</v>
      </c>
      <c r="M46" s="13" t="s">
        <v>74</v>
      </c>
      <c r="N46" s="13" t="s">
        <v>74</v>
      </c>
      <c r="O46" s="13" t="s">
        <v>74</v>
      </c>
      <c r="P46" s="13" t="s">
        <v>74</v>
      </c>
    </row>
    <row r="47" spans="1:16" ht="25.5">
      <c r="A47" s="11"/>
      <c r="B47" s="12" t="s">
        <v>68</v>
      </c>
      <c r="C47" s="13" t="s">
        <v>110</v>
      </c>
      <c r="D47" s="13" t="s">
        <v>110</v>
      </c>
      <c r="E47" s="13" t="s">
        <v>111</v>
      </c>
      <c r="F47" s="13" t="s">
        <v>110</v>
      </c>
      <c r="G47" s="13" t="s">
        <v>110</v>
      </c>
      <c r="H47" s="13" t="s">
        <v>110</v>
      </c>
      <c r="I47" s="13" t="s">
        <v>110</v>
      </c>
      <c r="J47" s="13" t="s">
        <v>110</v>
      </c>
      <c r="K47" s="13" t="s">
        <v>110</v>
      </c>
      <c r="L47" s="13" t="s">
        <v>110</v>
      </c>
      <c r="M47" s="13" t="s">
        <v>110</v>
      </c>
      <c r="N47" s="13" t="s">
        <v>110</v>
      </c>
      <c r="O47" s="13" t="s">
        <v>110</v>
      </c>
      <c r="P47" s="13" t="s">
        <v>74</v>
      </c>
    </row>
    <row r="48" spans="1:16" ht="16.5" customHeight="1">
      <c r="A48" s="9">
        <v>15</v>
      </c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38.25">
      <c r="A49" s="10"/>
      <c r="B49" s="17" t="s">
        <v>85</v>
      </c>
      <c r="C49" s="14" t="s">
        <v>126</v>
      </c>
      <c r="D49" s="14" t="s">
        <v>126</v>
      </c>
      <c r="E49" s="14" t="s">
        <v>126</v>
      </c>
      <c r="F49" s="14" t="s">
        <v>126</v>
      </c>
      <c r="G49" s="14" t="s">
        <v>126</v>
      </c>
      <c r="H49" s="14" t="s">
        <v>126</v>
      </c>
      <c r="I49" s="14" t="s">
        <v>126</v>
      </c>
      <c r="J49" s="14" t="s">
        <v>126</v>
      </c>
      <c r="K49" s="14" t="s">
        <v>131</v>
      </c>
      <c r="L49" s="14" t="s">
        <v>145</v>
      </c>
      <c r="M49" s="14" t="s">
        <v>137</v>
      </c>
      <c r="N49" s="14" t="s">
        <v>126</v>
      </c>
      <c r="O49" s="14" t="s">
        <v>126</v>
      </c>
      <c r="P49" s="14" t="s">
        <v>127</v>
      </c>
    </row>
    <row r="50" spans="1:16" ht="38.25">
      <c r="A50" s="10"/>
      <c r="B50" s="17" t="s">
        <v>86</v>
      </c>
      <c r="C50" s="14" t="s">
        <v>98</v>
      </c>
      <c r="D50" s="14" t="s">
        <v>98</v>
      </c>
      <c r="E50" s="14" t="s">
        <v>98</v>
      </c>
      <c r="F50" s="14" t="s">
        <v>98</v>
      </c>
      <c r="G50" s="14" t="s">
        <v>98</v>
      </c>
      <c r="H50" s="14" t="s">
        <v>98</v>
      </c>
      <c r="I50" s="14" t="s">
        <v>98</v>
      </c>
      <c r="J50" s="14" t="s">
        <v>99</v>
      </c>
      <c r="K50" s="14" t="s">
        <v>130</v>
      </c>
      <c r="L50" s="14" t="s">
        <v>146</v>
      </c>
      <c r="M50" s="14" t="s">
        <v>130</v>
      </c>
      <c r="N50" s="14" t="s">
        <v>99</v>
      </c>
      <c r="O50" s="14" t="s">
        <v>99</v>
      </c>
      <c r="P50" s="14" t="s">
        <v>123</v>
      </c>
    </row>
    <row r="51" spans="1:16" ht="25.5">
      <c r="A51" s="10"/>
      <c r="B51" s="17" t="s">
        <v>87</v>
      </c>
      <c r="C51" s="14" t="s">
        <v>90</v>
      </c>
      <c r="D51" s="14" t="s">
        <v>90</v>
      </c>
      <c r="E51" s="14" t="s">
        <v>90</v>
      </c>
      <c r="F51" s="14" t="s">
        <v>90</v>
      </c>
      <c r="G51" s="14" t="s">
        <v>90</v>
      </c>
      <c r="H51" s="14" t="s">
        <v>90</v>
      </c>
      <c r="I51" s="14" t="s">
        <v>90</v>
      </c>
      <c r="J51" s="14" t="s">
        <v>90</v>
      </c>
      <c r="K51" s="14" t="s">
        <v>90</v>
      </c>
      <c r="L51" s="14" t="s">
        <v>90</v>
      </c>
      <c r="M51" s="14" t="s">
        <v>90</v>
      </c>
      <c r="N51" s="14" t="s">
        <v>90</v>
      </c>
      <c r="O51" s="14" t="s">
        <v>90</v>
      </c>
      <c r="P51" s="14" t="s">
        <v>90</v>
      </c>
    </row>
    <row r="52" spans="1:16" ht="174" customHeight="1">
      <c r="A52" s="10"/>
      <c r="B52" s="17" t="s">
        <v>88</v>
      </c>
      <c r="C52" s="15" t="s">
        <v>91</v>
      </c>
      <c r="D52" s="16" t="s">
        <v>92</v>
      </c>
      <c r="E52" s="15" t="s">
        <v>93</v>
      </c>
      <c r="F52" s="16" t="s">
        <v>94</v>
      </c>
      <c r="G52" s="16" t="s">
        <v>95</v>
      </c>
      <c r="H52" s="15" t="s">
        <v>97</v>
      </c>
      <c r="I52" s="16" t="s">
        <v>96</v>
      </c>
      <c r="J52" s="15" t="s">
        <v>95</v>
      </c>
      <c r="K52" s="15" t="s">
        <v>132</v>
      </c>
      <c r="L52" s="15" t="s">
        <v>124</v>
      </c>
      <c r="M52" s="15" t="s">
        <v>124</v>
      </c>
      <c r="N52" s="15" t="s">
        <v>113</v>
      </c>
      <c r="O52" s="15" t="s">
        <v>113</v>
      </c>
      <c r="P52" s="15" t="s">
        <v>124</v>
      </c>
    </row>
    <row r="53" spans="1:16" ht="16.5">
      <c r="A53" s="11"/>
      <c r="B53" s="12" t="s">
        <v>89</v>
      </c>
      <c r="C53" s="5" t="s">
        <v>100</v>
      </c>
      <c r="D53" s="5" t="s">
        <v>100</v>
      </c>
      <c r="E53" s="5" t="s">
        <v>100</v>
      </c>
      <c r="F53" s="5" t="s">
        <v>100</v>
      </c>
      <c r="G53" s="5" t="s">
        <v>100</v>
      </c>
      <c r="H53" s="5" t="s">
        <v>100</v>
      </c>
      <c r="I53" s="5" t="s">
        <v>100</v>
      </c>
      <c r="J53" s="5" t="s">
        <v>100</v>
      </c>
      <c r="K53" s="5" t="s">
        <v>100</v>
      </c>
      <c r="L53" s="5" t="s">
        <v>100</v>
      </c>
      <c r="M53" s="5" t="s">
        <v>100</v>
      </c>
      <c r="N53" s="5" t="s">
        <v>100</v>
      </c>
      <c r="O53" s="5" t="s">
        <v>100</v>
      </c>
      <c r="P53" s="5" t="s">
        <v>100</v>
      </c>
    </row>
    <row r="54" spans="1:16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20">
        <v>1</v>
      </c>
      <c r="O54" s="20">
        <v>1</v>
      </c>
      <c r="P54" s="23">
        <v>1</v>
      </c>
    </row>
    <row r="55" spans="1:16" ht="33">
      <c r="A55" s="1">
        <v>17</v>
      </c>
      <c r="B55" s="2" t="s">
        <v>109</v>
      </c>
      <c r="C55" s="1">
        <v>3</v>
      </c>
      <c r="D55" s="1">
        <v>4</v>
      </c>
      <c r="E55" s="38">
        <v>4</v>
      </c>
      <c r="F55" s="39"/>
      <c r="G55" s="1">
        <v>4</v>
      </c>
      <c r="H55" s="1">
        <v>2</v>
      </c>
      <c r="I55" s="1">
        <v>2</v>
      </c>
      <c r="J55" s="1">
        <v>2</v>
      </c>
      <c r="K55" s="1">
        <v>3</v>
      </c>
      <c r="L55" s="1" t="s">
        <v>16</v>
      </c>
      <c r="M55" s="1" t="s">
        <v>16</v>
      </c>
      <c r="N55" s="20">
        <v>1</v>
      </c>
      <c r="O55" s="20">
        <v>1</v>
      </c>
      <c r="P55" s="20">
        <v>2</v>
      </c>
    </row>
    <row r="56" spans="1:16" ht="25.5">
      <c r="A56" s="5">
        <v>18</v>
      </c>
      <c r="B56" s="2" t="s">
        <v>26</v>
      </c>
      <c r="C56" s="18" t="s">
        <v>17</v>
      </c>
      <c r="D56" s="18" t="s">
        <v>28</v>
      </c>
      <c r="E56" s="18" t="s">
        <v>125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17</v>
      </c>
      <c r="P56" s="18" t="s">
        <v>125</v>
      </c>
    </row>
  </sheetData>
  <mergeCells count="12">
    <mergeCell ref="A1:P1"/>
    <mergeCell ref="A2:P2"/>
    <mergeCell ref="A19:A28"/>
    <mergeCell ref="E55:F55"/>
    <mergeCell ref="F31:J31"/>
    <mergeCell ref="B32:P32"/>
    <mergeCell ref="B48:P48"/>
    <mergeCell ref="A4:A5"/>
    <mergeCell ref="B4:B5"/>
    <mergeCell ref="C4:D4"/>
    <mergeCell ref="E4:J4"/>
    <mergeCell ref="M4:P4"/>
  </mergeCells>
  <pageMargins left="0" right="0" top="0.15748031496062992" bottom="0.15748031496062992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2019-10-18T08:21:37Z</dcterms:modified>
</cp:coreProperties>
</file>