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<sst xmlns="http://schemas.openxmlformats.org/spreadsheetml/2006/main" count="198" uniqueCount="116">
  <si>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</si>
  <si>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</si>
  <si>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</si>
  <si>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</si>
  <si>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</si>
  <si>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</si>
  <si>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</si>
  <si>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</si>
  <si>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</si>
  <si>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</si>
  <si>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</si>
  <si>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</si>
  <si>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</si>
  <si>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</si>
  <si>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</si>
  <si>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</si>
  <si>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</si>
  <si>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</si>
  <si>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</si>
  <si>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</si>
  <si>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</si>
  <si>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</si>
  <si>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</si>
  <si>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</si>
  <si>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</si>
  <si>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</si>
  <si>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</si>
  <si>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</si>
  <si>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</si>
  <si>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</si>
  <si>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</si>
  <si>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</si>
  <si>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</si>
  <si>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</si>
  <si>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</si>
  <si>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</si>
  <si>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</si>
  <si>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</si>
  <si>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</si>
  <si>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</si>
  <si>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ОАО  "Владимирские коммунальные системы"</t>
  </si>
  <si>
    <t>руб./Гкал</t>
  </si>
  <si>
    <t>ОАО ВКХП "Мукомол"</t>
  </si>
  <si>
    <t>ОАО "ДЭП № 7"</t>
  </si>
  <si>
    <t>В расчете применен тариф ОАО "Владимирские коммунальные системы"</t>
  </si>
  <si>
    <r>
      <t>руб. /м</t>
    </r>
    <r>
      <rPr>
        <vertAlign val="superscript"/>
        <sz val="11"/>
        <rFont val="Times New Roman"/>
        <family val="1"/>
      </rPr>
      <t>3</t>
    </r>
  </si>
  <si>
    <r>
      <t>руб./м</t>
    </r>
    <r>
      <rPr>
        <vertAlign val="superscript"/>
        <sz val="11"/>
        <rFont val="Times New Roman"/>
        <family val="1"/>
      </rPr>
      <t>2</t>
    </r>
  </si>
  <si>
    <r>
      <t>руб./м</t>
    </r>
    <r>
      <rPr>
        <vertAlign val="superscript"/>
        <sz val="11"/>
        <rFont val="Times New Roman"/>
        <family val="1"/>
      </rPr>
      <t xml:space="preserve">2  </t>
    </r>
    <r>
      <rPr>
        <sz val="11"/>
        <rFont val="Times New Roman"/>
        <family val="1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</si>
  <si>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</si>
  <si>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</si>
  <si>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</si>
  <si>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</si>
  <si>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</si>
  <si>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</si>
  <si>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</si>
  <si>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</si>
  <si>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/чел./ в месяц</t>
    </r>
  </si>
  <si>
    <t>3,65 м3/чел./ в месяц</t>
  </si>
  <si>
    <t>3,04 м3/чел./ в месяц</t>
  </si>
  <si>
    <t xml:space="preserve">Приготовление пищи на газовой плите и подогрев воды с использованием газового водонагревателя </t>
  </si>
  <si>
    <r>
      <t>руб./м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/месяц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</si>
  <si>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</si>
  <si>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</si>
  <si>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</si>
  <si>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</si>
  <si>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</si>
  <si>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</si>
  <si>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</si>
  <si>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t xml:space="preserve">ОАО "Российские железные дороги" (Горьковская дирекция по теплоснабжению - СП Центральной дирекции по теплоснабжению) </t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</si>
  <si>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</si>
  <si>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</si>
  <si>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</si>
  <si>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</si>
  <si>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</si>
  <si>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</si>
  <si>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</si>
  <si>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</si>
  <si>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</rPr>
      <t>(дома с централизованным горячим водоснабжением)</t>
    </r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</si>
  <si>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</si>
  <si>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</si>
  <si>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</si>
  <si>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family val="0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</si>
  <si>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</si>
  <si>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ФГБУ "Центральное жилищно-коммунальное управление" Минобороны России (для потребителей от котельной инв. № 14 г.Владимира)</t>
  </si>
  <si>
    <t>ФГБУ "ВНИИЗЖ"</t>
  </si>
  <si>
    <r>
      <t>0,056 Гкал/м</t>
    </r>
    <r>
      <rPr>
        <vertAlign val="superscript"/>
        <sz val="10"/>
        <rFont val="Arial Cyr"/>
        <family val="0"/>
      </rPr>
      <t>3</t>
    </r>
  </si>
  <si>
    <r>
      <t>0,0568 Гкал/м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                                                                   ТСЖ "Кузьминки"</t>
    </r>
  </si>
  <si>
    <r>
      <t>0,06279 Гкал/м</t>
    </r>
    <r>
      <rPr>
        <vertAlign val="superscript"/>
        <sz val="10"/>
        <rFont val="Arial Cyr"/>
        <family val="0"/>
      </rPr>
      <t>3</t>
    </r>
  </si>
  <si>
    <t xml:space="preserve">Приготовление пищи на газовой плите </t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</si>
  <si>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 (с мая по сентябрь)</t>
  </si>
  <si>
    <t>По желанию граждан, при наличии их письменного заявления, если гражданин не пользуется отоплением, поставщики газа обязаны произвести отключение и опломбировку отопительных газовых приборов. В данном случае дополнительная плата не взимается.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</si>
  <si>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отапливаемой площади  с одновременным использованием газа на другие цели (приготовление пищи, подогрев воды)</t>
    </r>
  </si>
  <si>
    <r>
      <t>8 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</si>
  <si>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1,5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</si>
  <si>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0,06 Гкал/м</t>
    </r>
    <r>
      <rPr>
        <vertAlign val="superscript"/>
        <sz val="10"/>
        <rFont val="Arial Cyr"/>
        <family val="0"/>
      </rPr>
      <t xml:space="preserve">3                                                                                                                       </t>
    </r>
    <r>
      <rPr>
        <sz val="10"/>
        <rFont val="Arial Cyr"/>
        <family val="0"/>
      </rPr>
      <t>МКП "ЖКХ"</t>
    </r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</si>
  <si>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от 28.04.2017 № 1342                                                                              </t>
  </si>
  <si>
    <t>АО  "Владимирские коммунальные системы"</t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</si>
  <si>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01.01.2019 г.</t>
  </si>
  <si>
    <t>Тариф                    с  НДС на 01.01.2019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</si>
  <si>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25.12.2018 № 54/5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</si>
  <si>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25.12.2018                                            № 54/4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</si>
  <si>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25.12.2018                                  № 54/2       </t>
  </si>
  <si>
    <t xml:space="preserve"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                    от 19.12.2017 №59/8                                  (с измен. от 20.12.2018 № 53/15)                </t>
  </si>
  <si>
    <t>от 19.12.2016 № 46/61( с измен. от 06.06.2017 № 17/1, от 20.12.2017 № 60/3, от 20.12.2018 №53/4)</t>
  </si>
  <si>
    <t>от 20.12.2018 №53/6</t>
  </si>
  <si>
    <t>от 18.12.2018 №52/66</t>
  </si>
  <si>
    <t>от 19.12.2017 № 59/30 (с измен. от 27.11.2018 №46/10)</t>
  </si>
  <si>
    <t>от 20.12.2018 №53/112</t>
  </si>
  <si>
    <t>от 19.12.2016 № 46/37 (с измен. от 19.12.2017 № 59/28, от 27.11.2018 №46/8)</t>
  </si>
  <si>
    <t>от 18.12.2018 №52/108</t>
  </si>
  <si>
    <t>от 19.12.2017 № 59/10 (с измен. от 27.11.2018 №46/9)</t>
  </si>
  <si>
    <t>от 19.12.2017 № 59/69 (с измен. от 20.12.2018 №53/92)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</si>
  <si>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53/5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</si>
  <si>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53/73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</si>
  <si>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53/93</t>
  </si>
  <si>
    <r>
      <t xml:space="preserve">Постановление главы администрации города Владимира "Об установлении платы за содержание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     от 26.12.2018  № 3359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Размер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в многоквартирных домах устанавливается равным размеру платы, определенному на общем собрании собственников жилых помещений многоквартирного дома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</si>
</sst>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0"/>
    <numFmt numFmtId="178" formatCode="0.0000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2" fontId="4" fillId="0" borderId="35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8" xfId="0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41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0" fillId="0" borderId="32" xfId="0" applyNumberFormat="1" applyFont="1" applyBorder="1" applyAlignment="1" applyProtection="1">
      <alignment horizontal="left" vertical="center" wrapText="1"/>
      <protection/>
    </xf>
    <xf numFmtId="0" fontId="10" fillId="0" borderId="25" xfId="0" applyNumberFormat="1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6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justify" wrapText="1"/>
    </xf>
    <xf numFmtId="0" fontId="10" fillId="0" borderId="64" xfId="0" applyFont="1" applyBorder="1" applyAlignment="1">
      <alignment horizontal="left" vertical="justify" wrapText="1"/>
    </xf>
    <xf numFmtId="0" fontId="10" fillId="0" borderId="39" xfId="0" applyFont="1" applyBorder="1" applyAlignment="1">
      <alignment horizontal="left" vertical="justify" wrapText="1"/>
    </xf>
    <xf numFmtId="0" fontId="10" fillId="0" borderId="65" xfId="0" applyFont="1" applyBorder="1" applyAlignment="1">
      <alignment horizontal="left" vertical="justify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64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D43" sqref="D43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125" style="0" customWidth="1"/>
    <col min="4" max="4" width="13.125" style="0" customWidth="1"/>
    <col min="5" max="5" width="29.375" style="0" customWidth="1"/>
    <col min="6" max="6" width="39.125" style="0" customWidth="1"/>
  </cols>
  <sheetData>
    <row r="1" spans="1:6" ht="39.75" customHeight="1" thickBot="1">
      <c r="A1" s="119" t="s">
        <v>97</v>
      </c>
      <c r="B1" s="119"/>
      <c r="C1" s="119"/>
      <c r="D1" s="119"/>
      <c r="E1" s="119"/>
      <c r="F1" s="119"/>
    </row>
    <row r="2" spans="1:6" ht="49.5" customHeight="1" thickBot="1">
      <c r="A2" s="120" t="s">
        <v>0</v>
      </c>
      <c r="B2" s="121"/>
      <c r="C2" s="15" t="s">
        <v>1</v>
      </c>
      <c r="D2" s="16" t="s">
        <v>98</v>
      </c>
      <c r="E2" s="26" t="s">
        <v>49</v>
      </c>
      <c r="F2" s="27" t="s">
        <v>51</v>
      </c>
    </row>
    <row r="3" spans="1:6" ht="19.5" customHeight="1" thickBot="1">
      <c r="A3" s="138" t="s">
        <v>2</v>
      </c>
      <c r="B3" s="139"/>
      <c r="C3" s="139"/>
      <c r="D3" s="140"/>
      <c r="E3" s="122" t="s">
        <v>99</v>
      </c>
      <c r="F3" s="68" t="s">
        <v>52</v>
      </c>
    </row>
    <row r="4" spans="1:6" ht="17.25" customHeight="1">
      <c r="A4" s="125" t="s">
        <v>88</v>
      </c>
      <c r="B4" s="126"/>
      <c r="C4" s="69" t="s">
        <v>45</v>
      </c>
      <c r="D4" s="70">
        <v>7.38</v>
      </c>
      <c r="E4" s="123"/>
      <c r="F4" s="71"/>
    </row>
    <row r="5" spans="1:6" ht="16.5" customHeight="1">
      <c r="A5" s="127"/>
      <c r="B5" s="128"/>
      <c r="C5" s="73" t="s">
        <v>3</v>
      </c>
      <c r="D5" s="74">
        <v>70.11</v>
      </c>
      <c r="E5" s="123"/>
      <c r="F5" s="75">
        <v>9.5</v>
      </c>
    </row>
    <row r="6" spans="1:6" ht="34.5" customHeight="1">
      <c r="A6" s="129" t="s">
        <v>72</v>
      </c>
      <c r="B6" s="130"/>
      <c r="C6" s="76" t="s">
        <v>45</v>
      </c>
      <c r="D6" s="77">
        <v>7.38</v>
      </c>
      <c r="E6" s="123"/>
      <c r="F6" s="78"/>
    </row>
    <row r="7" spans="1:6" ht="34.5" customHeight="1">
      <c r="A7" s="131"/>
      <c r="B7" s="132"/>
      <c r="C7" s="73" t="s">
        <v>3</v>
      </c>
      <c r="D7" s="74">
        <v>114.39</v>
      </c>
      <c r="E7" s="123"/>
      <c r="F7" s="79">
        <v>15.5</v>
      </c>
    </row>
    <row r="8" spans="1:6" ht="17.25" customHeight="1">
      <c r="A8" s="129" t="s">
        <v>59</v>
      </c>
      <c r="B8" s="130"/>
      <c r="C8" s="76" t="s">
        <v>45</v>
      </c>
      <c r="D8" s="77">
        <v>7.38</v>
      </c>
      <c r="E8" s="123"/>
      <c r="F8" s="78"/>
    </row>
    <row r="9" spans="1:6" ht="30" customHeight="1">
      <c r="A9" s="131"/>
      <c r="B9" s="132"/>
      <c r="C9" s="73" t="s">
        <v>4</v>
      </c>
      <c r="D9" s="74">
        <v>185.98</v>
      </c>
      <c r="E9" s="123"/>
      <c r="F9" s="79">
        <v>25.2</v>
      </c>
    </row>
    <row r="10" spans="1:6" ht="39.75" customHeight="1">
      <c r="A10" s="129" t="s">
        <v>91</v>
      </c>
      <c r="B10" s="130"/>
      <c r="C10" s="76" t="s">
        <v>45</v>
      </c>
      <c r="D10" s="80">
        <v>5.06</v>
      </c>
      <c r="E10" s="123"/>
      <c r="F10" s="78"/>
    </row>
    <row r="11" spans="1:6" ht="43.5" customHeight="1">
      <c r="A11" s="131"/>
      <c r="B11" s="132"/>
      <c r="C11" s="73" t="s">
        <v>60</v>
      </c>
      <c r="D11" s="81">
        <v>40.48</v>
      </c>
      <c r="E11" s="123"/>
      <c r="F11" s="79" t="s">
        <v>92</v>
      </c>
    </row>
    <row r="12" spans="1:6" ht="96" customHeight="1">
      <c r="A12" s="129" t="s">
        <v>89</v>
      </c>
      <c r="B12" s="130"/>
      <c r="C12" s="76" t="s">
        <v>45</v>
      </c>
      <c r="D12" s="81">
        <v>5.06</v>
      </c>
      <c r="E12" s="123"/>
      <c r="F12" s="91" t="s">
        <v>90</v>
      </c>
    </row>
    <row r="13" spans="1:6" ht="23.25" customHeight="1">
      <c r="A13" s="133"/>
      <c r="B13" s="134"/>
      <c r="C13" s="82" t="s">
        <v>60</v>
      </c>
      <c r="D13" s="83">
        <v>7.59</v>
      </c>
      <c r="E13" s="123"/>
      <c r="F13" s="84" t="s">
        <v>93</v>
      </c>
    </row>
    <row r="14" spans="1:6" ht="75" customHeight="1">
      <c r="A14" s="135" t="s">
        <v>64</v>
      </c>
      <c r="B14" s="72" t="s">
        <v>65</v>
      </c>
      <c r="C14" s="73" t="s">
        <v>45</v>
      </c>
      <c r="D14" s="81">
        <v>5.23</v>
      </c>
      <c r="E14" s="123"/>
      <c r="F14" s="85"/>
    </row>
    <row r="15" spans="1:6" ht="81.75" customHeight="1">
      <c r="A15" s="136"/>
      <c r="B15" s="72" t="s">
        <v>67</v>
      </c>
      <c r="C15" s="73" t="s">
        <v>45</v>
      </c>
      <c r="D15" s="81">
        <v>5.23</v>
      </c>
      <c r="E15" s="123"/>
      <c r="F15" s="86"/>
    </row>
    <row r="16" spans="1:6" ht="68.25" customHeight="1" thickBot="1">
      <c r="A16" s="137"/>
      <c r="B16" s="87" t="s">
        <v>66</v>
      </c>
      <c r="C16" s="88" t="s">
        <v>45</v>
      </c>
      <c r="D16" s="89">
        <v>5.23</v>
      </c>
      <c r="E16" s="124"/>
      <c r="F16" s="90"/>
    </row>
    <row r="17" spans="1:6" ht="25.5" customHeight="1" thickBot="1">
      <c r="A17" s="110" t="s">
        <v>63</v>
      </c>
      <c r="B17" s="111"/>
      <c r="C17" s="111"/>
      <c r="D17" s="112"/>
      <c r="E17" s="101" t="s">
        <v>100</v>
      </c>
      <c r="F17" s="41"/>
    </row>
    <row r="18" spans="1:6" ht="55.5" customHeight="1">
      <c r="A18" s="113" t="s">
        <v>5</v>
      </c>
      <c r="B18" s="114"/>
      <c r="C18" s="18" t="s">
        <v>6</v>
      </c>
      <c r="D18" s="4">
        <v>663.81</v>
      </c>
      <c r="E18" s="102"/>
      <c r="F18" s="29"/>
    </row>
    <row r="19" spans="1:6" ht="42.75" customHeight="1" thickBot="1">
      <c r="A19" s="104" t="s">
        <v>7</v>
      </c>
      <c r="B19" s="105"/>
      <c r="C19" s="17" t="s">
        <v>6</v>
      </c>
      <c r="D19" s="6">
        <v>347.71</v>
      </c>
      <c r="E19" s="103"/>
      <c r="F19" s="30"/>
    </row>
    <row r="20" spans="1:6" ht="48" customHeight="1" thickBot="1">
      <c r="A20" s="146" t="s">
        <v>8</v>
      </c>
      <c r="B20" s="147"/>
      <c r="C20" s="147"/>
      <c r="D20" s="148"/>
      <c r="E20" s="153" t="s">
        <v>101</v>
      </c>
      <c r="F20" s="141" t="s">
        <v>73</v>
      </c>
    </row>
    <row r="21" spans="1:6" ht="52.5" customHeight="1">
      <c r="A21" s="106" t="s">
        <v>9</v>
      </c>
      <c r="B21" s="107"/>
      <c r="C21" s="8"/>
      <c r="D21" s="9"/>
      <c r="E21" s="154"/>
      <c r="F21" s="142"/>
    </row>
    <row r="22" spans="1:6" ht="44.25" customHeight="1">
      <c r="A22" s="108" t="s">
        <v>10</v>
      </c>
      <c r="B22" s="109"/>
      <c r="C22" s="7" t="s">
        <v>11</v>
      </c>
      <c r="D22" s="4">
        <v>4.44</v>
      </c>
      <c r="E22" s="154"/>
      <c r="F22" s="142"/>
    </row>
    <row r="23" spans="1:6" ht="52.5" customHeight="1">
      <c r="A23" s="108" t="s">
        <v>12</v>
      </c>
      <c r="B23" s="109"/>
      <c r="C23" s="7" t="s">
        <v>11</v>
      </c>
      <c r="D23" s="4">
        <v>5.27</v>
      </c>
      <c r="E23" s="52"/>
      <c r="F23" s="142"/>
    </row>
    <row r="24" spans="1:6" ht="43.5" customHeight="1">
      <c r="A24" s="151" t="s">
        <v>13</v>
      </c>
      <c r="B24" s="152"/>
      <c r="C24" s="34"/>
      <c r="D24" s="5"/>
      <c r="E24" s="163" t="s">
        <v>74</v>
      </c>
      <c r="F24" s="164"/>
    </row>
    <row r="25" spans="1:6" ht="69" customHeight="1">
      <c r="A25" s="108" t="s">
        <v>10</v>
      </c>
      <c r="B25" s="109"/>
      <c r="C25" s="7" t="s">
        <v>11</v>
      </c>
      <c r="D25" s="2">
        <v>3.11</v>
      </c>
      <c r="E25" s="165"/>
      <c r="F25" s="164"/>
    </row>
    <row r="26" spans="1:6" ht="51" customHeight="1">
      <c r="A26" s="108" t="s">
        <v>12</v>
      </c>
      <c r="B26" s="109"/>
      <c r="C26" s="7" t="s">
        <v>11</v>
      </c>
      <c r="D26" s="49">
        <v>3.62</v>
      </c>
      <c r="E26" s="170" t="s">
        <v>75</v>
      </c>
      <c r="F26" s="171"/>
    </row>
    <row r="27" spans="1:6" ht="30.75" customHeight="1">
      <c r="A27" s="151" t="s">
        <v>14</v>
      </c>
      <c r="B27" s="152"/>
      <c r="C27" s="34"/>
      <c r="D27" s="50"/>
      <c r="E27" s="170"/>
      <c r="F27" s="171"/>
    </row>
    <row r="28" spans="1:6" ht="34.5" customHeight="1">
      <c r="A28" s="108" t="s">
        <v>10</v>
      </c>
      <c r="B28" s="109"/>
      <c r="C28" s="7" t="s">
        <v>11</v>
      </c>
      <c r="D28" s="4">
        <v>3.11</v>
      </c>
      <c r="E28" s="166" t="s">
        <v>82</v>
      </c>
      <c r="F28" s="167"/>
    </row>
    <row r="29" spans="1:6" ht="48.75" customHeight="1" thickBot="1">
      <c r="A29" s="104" t="s">
        <v>12</v>
      </c>
      <c r="B29" s="105"/>
      <c r="C29" s="36" t="s">
        <v>11</v>
      </c>
      <c r="D29" s="40">
        <v>3.62</v>
      </c>
      <c r="E29" s="168"/>
      <c r="F29" s="169"/>
    </row>
    <row r="30" spans="1:6" ht="51" customHeight="1" thickBot="1">
      <c r="A30" s="146" t="s">
        <v>15</v>
      </c>
      <c r="B30" s="147"/>
      <c r="C30" s="147"/>
      <c r="D30" s="148"/>
      <c r="E30" s="153" t="s">
        <v>102</v>
      </c>
      <c r="F30" s="41"/>
    </row>
    <row r="31" spans="1:6" ht="58.5" customHeight="1">
      <c r="A31" s="44" t="s">
        <v>62</v>
      </c>
      <c r="B31" s="149" t="s">
        <v>24</v>
      </c>
      <c r="C31" s="150"/>
      <c r="D31" s="150"/>
      <c r="E31" s="154"/>
      <c r="F31" s="29"/>
    </row>
    <row r="32" spans="1:6" ht="21" customHeight="1">
      <c r="A32" s="143" t="s">
        <v>38</v>
      </c>
      <c r="B32" s="10" t="s">
        <v>16</v>
      </c>
      <c r="C32" s="3" t="s">
        <v>45</v>
      </c>
      <c r="D32" s="4">
        <v>28.62</v>
      </c>
      <c r="E32" s="154"/>
      <c r="F32" s="29"/>
    </row>
    <row r="33" spans="1:6" ht="19.5" customHeight="1">
      <c r="A33" s="144"/>
      <c r="B33" s="10" t="s">
        <v>17</v>
      </c>
      <c r="C33" s="3" t="s">
        <v>45</v>
      </c>
      <c r="D33" s="4">
        <v>24.47</v>
      </c>
      <c r="E33" s="154"/>
      <c r="F33" s="29"/>
    </row>
    <row r="34" spans="1:6" ht="19.5" customHeight="1">
      <c r="A34" s="144"/>
      <c r="B34" s="11" t="s">
        <v>18</v>
      </c>
      <c r="C34" s="3" t="s">
        <v>45</v>
      </c>
      <c r="D34" s="6">
        <f>D32+D33</f>
        <v>53.09</v>
      </c>
      <c r="E34" s="154"/>
      <c r="F34" s="29"/>
    </row>
    <row r="35" spans="1:6" ht="18.75" thickBot="1">
      <c r="A35" s="145"/>
      <c r="B35" s="62" t="s">
        <v>76</v>
      </c>
      <c r="C35" s="3" t="s">
        <v>45</v>
      </c>
      <c r="D35" s="51">
        <v>27.07</v>
      </c>
      <c r="E35" s="172"/>
      <c r="F35" s="30"/>
    </row>
    <row r="36" spans="1:6" ht="35.25" customHeight="1" thickBot="1">
      <c r="A36" s="146" t="s">
        <v>19</v>
      </c>
      <c r="B36" s="147"/>
      <c r="C36" s="147"/>
      <c r="D36" s="148"/>
      <c r="E36" s="175" t="s">
        <v>48</v>
      </c>
      <c r="F36" s="176"/>
    </row>
    <row r="37" spans="1:6" ht="28.5" customHeight="1">
      <c r="A37" s="190" t="s">
        <v>96</v>
      </c>
      <c r="B37" s="191"/>
      <c r="C37" s="45" t="s">
        <v>41</v>
      </c>
      <c r="D37" s="46">
        <v>2079.68</v>
      </c>
      <c r="E37" s="206" t="s">
        <v>103</v>
      </c>
      <c r="F37" s="207"/>
    </row>
    <row r="38" spans="1:6" ht="21" customHeight="1">
      <c r="A38" s="194" t="s">
        <v>70</v>
      </c>
      <c r="B38" s="195"/>
      <c r="C38" s="11" t="s">
        <v>41</v>
      </c>
      <c r="D38" s="47">
        <v>1269.5</v>
      </c>
      <c r="E38" s="173" t="s">
        <v>104</v>
      </c>
      <c r="F38" s="174"/>
    </row>
    <row r="39" spans="1:6" ht="21.75" customHeight="1">
      <c r="A39" s="194" t="s">
        <v>39</v>
      </c>
      <c r="B39" s="195"/>
      <c r="C39" s="11" t="s">
        <v>41</v>
      </c>
      <c r="D39" s="20">
        <v>1995.37</v>
      </c>
      <c r="E39" s="173" t="s">
        <v>105</v>
      </c>
      <c r="F39" s="174"/>
    </row>
    <row r="40" spans="1:6" ht="21" customHeight="1">
      <c r="A40" s="194" t="s">
        <v>42</v>
      </c>
      <c r="B40" s="195"/>
      <c r="C40" s="11" t="s">
        <v>41</v>
      </c>
      <c r="D40" s="20">
        <v>1496.23</v>
      </c>
      <c r="E40" s="173" t="s">
        <v>106</v>
      </c>
      <c r="F40" s="174"/>
    </row>
    <row r="41" spans="1:6" ht="21" customHeight="1">
      <c r="A41" s="108" t="s">
        <v>50</v>
      </c>
      <c r="B41" s="109"/>
      <c r="C41" s="11" t="s">
        <v>41</v>
      </c>
      <c r="D41" s="20">
        <v>1804.21</v>
      </c>
      <c r="E41" s="173" t="s">
        <v>107</v>
      </c>
      <c r="F41" s="174"/>
    </row>
    <row r="42" spans="1:6" ht="21.75" customHeight="1">
      <c r="A42" s="194" t="s">
        <v>43</v>
      </c>
      <c r="B42" s="195"/>
      <c r="C42" s="11" t="s">
        <v>41</v>
      </c>
      <c r="D42" s="20">
        <v>1880.26</v>
      </c>
      <c r="E42" s="173" t="s">
        <v>108</v>
      </c>
      <c r="F42" s="174"/>
    </row>
    <row r="43" spans="1:6" ht="62.25" customHeight="1">
      <c r="A43" s="108" t="s">
        <v>68</v>
      </c>
      <c r="B43" s="109"/>
      <c r="C43" s="11" t="s">
        <v>41</v>
      </c>
      <c r="D43" s="43">
        <v>2556.06</v>
      </c>
      <c r="E43" s="173" t="s">
        <v>109</v>
      </c>
      <c r="F43" s="174"/>
    </row>
    <row r="44" spans="1:6" ht="31.5" customHeight="1">
      <c r="A44" s="108" t="s">
        <v>84</v>
      </c>
      <c r="B44" s="109"/>
      <c r="C44" s="11" t="s">
        <v>41</v>
      </c>
      <c r="D44" s="66">
        <v>2015.27</v>
      </c>
      <c r="E44" s="173" t="s">
        <v>110</v>
      </c>
      <c r="F44" s="174"/>
    </row>
    <row r="45" spans="1:6" ht="50.25" customHeight="1" thickBot="1">
      <c r="A45" s="157" t="s">
        <v>83</v>
      </c>
      <c r="B45" s="158"/>
      <c r="C45" s="12" t="s">
        <v>41</v>
      </c>
      <c r="D45" s="42">
        <v>2511.32</v>
      </c>
      <c r="E45" s="204" t="s">
        <v>111</v>
      </c>
      <c r="F45" s="205"/>
    </row>
    <row r="46" spans="1:6" ht="45.75" customHeight="1" thickBot="1">
      <c r="A46" s="192" t="s">
        <v>20</v>
      </c>
      <c r="B46" s="193"/>
      <c r="C46" s="193"/>
      <c r="D46" s="193"/>
      <c r="E46" s="193"/>
      <c r="F46" s="60" t="s">
        <v>81</v>
      </c>
    </row>
    <row r="47" spans="1:6" ht="24" customHeight="1">
      <c r="A47" s="115" t="s">
        <v>25</v>
      </c>
      <c r="B47" s="116"/>
      <c r="C47" s="116"/>
      <c r="D47" s="57"/>
      <c r="E47" s="58"/>
      <c r="F47" s="59"/>
    </row>
    <row r="48" spans="1:8" ht="23.25" customHeight="1">
      <c r="A48" s="117" t="s">
        <v>33</v>
      </c>
      <c r="B48" s="19" t="s">
        <v>26</v>
      </c>
      <c r="C48" s="7" t="s">
        <v>46</v>
      </c>
      <c r="D48" s="4">
        <v>39.31</v>
      </c>
      <c r="E48" s="208" t="s">
        <v>44</v>
      </c>
      <c r="F48" s="21">
        <v>0.0189</v>
      </c>
      <c r="H48" s="92"/>
    </row>
    <row r="49" spans="1:8" ht="18">
      <c r="A49" s="162"/>
      <c r="B49" s="19" t="s">
        <v>27</v>
      </c>
      <c r="C49" s="7" t="s">
        <v>46</v>
      </c>
      <c r="D49" s="4">
        <v>34.31</v>
      </c>
      <c r="E49" s="209"/>
      <c r="F49" s="21">
        <v>0.0165</v>
      </c>
      <c r="H49" s="92"/>
    </row>
    <row r="50" spans="1:8" ht="24" customHeight="1">
      <c r="A50" s="117" t="s">
        <v>30</v>
      </c>
      <c r="B50" s="19" t="s">
        <v>26</v>
      </c>
      <c r="C50" s="7" t="s">
        <v>46</v>
      </c>
      <c r="D50" s="4">
        <v>40.35</v>
      </c>
      <c r="E50" s="209"/>
      <c r="F50" s="21">
        <v>0.0194</v>
      </c>
      <c r="H50" s="92"/>
    </row>
    <row r="51" spans="1:8" ht="26.25" customHeight="1">
      <c r="A51" s="118"/>
      <c r="B51" s="19" t="s">
        <v>27</v>
      </c>
      <c r="C51" s="7" t="s">
        <v>46</v>
      </c>
      <c r="D51" s="4">
        <v>28.08</v>
      </c>
      <c r="E51" s="209"/>
      <c r="F51" s="21">
        <v>0.0135</v>
      </c>
      <c r="H51" s="92"/>
    </row>
    <row r="52" spans="1:8" ht="21.75" customHeight="1">
      <c r="A52" s="118"/>
      <c r="B52" s="19" t="s">
        <v>28</v>
      </c>
      <c r="C52" s="7" t="s">
        <v>46</v>
      </c>
      <c r="D52" s="4">
        <v>37.23</v>
      </c>
      <c r="E52" s="209"/>
      <c r="F52" s="21">
        <v>0.0179</v>
      </c>
      <c r="H52" s="92"/>
    </row>
    <row r="53" spans="1:8" ht="27" customHeight="1">
      <c r="A53" s="162"/>
      <c r="B53" s="19" t="s">
        <v>29</v>
      </c>
      <c r="C53" s="7" t="s">
        <v>46</v>
      </c>
      <c r="D53" s="4">
        <v>29.95</v>
      </c>
      <c r="E53" s="209"/>
      <c r="F53" s="21">
        <v>0.0144</v>
      </c>
      <c r="H53" s="92"/>
    </row>
    <row r="54" spans="1:8" ht="22.5" customHeight="1">
      <c r="A54" s="117" t="s">
        <v>31</v>
      </c>
      <c r="B54" s="10" t="s">
        <v>26</v>
      </c>
      <c r="C54" s="7" t="s">
        <v>46</v>
      </c>
      <c r="D54" s="4">
        <v>51.78</v>
      </c>
      <c r="E54" s="210"/>
      <c r="F54" s="21">
        <v>0.0249</v>
      </c>
      <c r="H54" s="92"/>
    </row>
    <row r="55" spans="1:8" ht="22.5" customHeight="1">
      <c r="A55" s="118"/>
      <c r="B55" s="10" t="s">
        <v>27</v>
      </c>
      <c r="C55" s="7" t="s">
        <v>46</v>
      </c>
      <c r="D55" s="4">
        <v>31.61</v>
      </c>
      <c r="E55" s="210"/>
      <c r="F55" s="21">
        <v>0.0152</v>
      </c>
      <c r="H55" s="92"/>
    </row>
    <row r="56" spans="1:8" ht="24.75" customHeight="1">
      <c r="A56" s="117" t="s">
        <v>31</v>
      </c>
      <c r="B56" s="10" t="s">
        <v>28</v>
      </c>
      <c r="C56" s="7" t="s">
        <v>46</v>
      </c>
      <c r="D56" s="4">
        <v>35.15</v>
      </c>
      <c r="E56" s="210"/>
      <c r="F56" s="21">
        <v>0.0169</v>
      </c>
      <c r="H56" s="92"/>
    </row>
    <row r="57" spans="1:8" ht="30" customHeight="1">
      <c r="A57" s="118"/>
      <c r="B57" s="10" t="s">
        <v>29</v>
      </c>
      <c r="C57" s="7" t="s">
        <v>46</v>
      </c>
      <c r="D57" s="4">
        <v>29.53</v>
      </c>
      <c r="E57" s="210"/>
      <c r="F57" s="21">
        <v>0.0142</v>
      </c>
      <c r="H57" s="92"/>
    </row>
    <row r="58" spans="1:8" ht="24.75" customHeight="1">
      <c r="A58" s="151" t="s">
        <v>34</v>
      </c>
      <c r="B58" s="161"/>
      <c r="C58" s="161"/>
      <c r="D58" s="1"/>
      <c r="E58" s="210"/>
      <c r="F58" s="23"/>
      <c r="H58" s="92"/>
    </row>
    <row r="59" spans="1:8" ht="23.25" customHeight="1">
      <c r="A59" s="117" t="s">
        <v>30</v>
      </c>
      <c r="B59" s="19" t="s">
        <v>26</v>
      </c>
      <c r="C59" s="7" t="s">
        <v>46</v>
      </c>
      <c r="D59" s="2">
        <v>49.5</v>
      </c>
      <c r="E59" s="210"/>
      <c r="F59" s="21">
        <v>0.0238</v>
      </c>
      <c r="H59" s="92"/>
    </row>
    <row r="60" spans="1:8" ht="21" customHeight="1">
      <c r="A60" s="118"/>
      <c r="B60" s="19" t="s">
        <v>27</v>
      </c>
      <c r="C60" s="7" t="s">
        <v>46</v>
      </c>
      <c r="D60" s="4">
        <v>34.31</v>
      </c>
      <c r="E60" s="210"/>
      <c r="F60" s="21">
        <v>0.0165</v>
      </c>
      <c r="H60" s="92"/>
    </row>
    <row r="61" spans="1:8" ht="21.75" customHeight="1">
      <c r="A61" s="118"/>
      <c r="B61" s="19" t="s">
        <v>28</v>
      </c>
      <c r="C61" s="7" t="s">
        <v>46</v>
      </c>
      <c r="D61" s="2">
        <v>32.24</v>
      </c>
      <c r="E61" s="210"/>
      <c r="F61" s="21">
        <v>0.0155</v>
      </c>
      <c r="H61" s="92"/>
    </row>
    <row r="62" spans="1:8" ht="21.75" customHeight="1">
      <c r="A62" s="162"/>
      <c r="B62" s="19" t="s">
        <v>29</v>
      </c>
      <c r="C62" s="7" t="s">
        <v>46</v>
      </c>
      <c r="D62" s="2">
        <v>29.95</v>
      </c>
      <c r="E62" s="210"/>
      <c r="F62" s="21">
        <v>0.0144</v>
      </c>
      <c r="H62" s="92"/>
    </row>
    <row r="63" spans="1:8" ht="18">
      <c r="A63" s="117" t="s">
        <v>31</v>
      </c>
      <c r="B63" s="19" t="s">
        <v>26</v>
      </c>
      <c r="C63" s="7" t="s">
        <v>46</v>
      </c>
      <c r="D63" s="4">
        <v>30.78</v>
      </c>
      <c r="E63" s="210"/>
      <c r="F63" s="21">
        <v>0.0148</v>
      </c>
      <c r="H63" s="92"/>
    </row>
    <row r="64" spans="1:8" ht="18" customHeight="1">
      <c r="A64" s="118"/>
      <c r="B64" s="19" t="s">
        <v>27</v>
      </c>
      <c r="C64" s="7" t="s">
        <v>46</v>
      </c>
      <c r="D64" s="4">
        <v>33.07</v>
      </c>
      <c r="E64" s="210"/>
      <c r="F64" s="21">
        <v>0.0159</v>
      </c>
      <c r="H64" s="92"/>
    </row>
    <row r="65" spans="1:8" ht="19.5" customHeight="1">
      <c r="A65" s="118"/>
      <c r="B65" s="19" t="s">
        <v>28</v>
      </c>
      <c r="C65" s="7" t="s">
        <v>46</v>
      </c>
      <c r="D65" s="4">
        <v>29.32</v>
      </c>
      <c r="E65" s="210"/>
      <c r="F65" s="21">
        <v>0.0141</v>
      </c>
      <c r="H65" s="92"/>
    </row>
    <row r="66" spans="1:8" ht="24" customHeight="1">
      <c r="A66" s="162"/>
      <c r="B66" s="19" t="s">
        <v>29</v>
      </c>
      <c r="C66" s="7" t="s">
        <v>46</v>
      </c>
      <c r="D66" s="4">
        <v>37.02</v>
      </c>
      <c r="E66" s="210"/>
      <c r="F66" s="21">
        <v>0.0178</v>
      </c>
      <c r="H66" s="92"/>
    </row>
    <row r="67" spans="1:6" ht="26.25" customHeight="1">
      <c r="A67" s="151" t="s">
        <v>32</v>
      </c>
      <c r="B67" s="161"/>
      <c r="C67" s="161"/>
      <c r="D67" s="1"/>
      <c r="E67" s="210"/>
      <c r="F67" s="23"/>
    </row>
    <row r="68" spans="1:8" ht="28.5" customHeight="1" thickBot="1">
      <c r="A68" s="39"/>
      <c r="B68" s="65" t="s">
        <v>26</v>
      </c>
      <c r="C68" s="48" t="s">
        <v>46</v>
      </c>
      <c r="D68" s="40">
        <v>54.07</v>
      </c>
      <c r="E68" s="211"/>
      <c r="F68" s="35">
        <v>0.026</v>
      </c>
      <c r="H68" s="92"/>
    </row>
    <row r="69" spans="1:6" ht="48.75" customHeight="1" thickBot="1">
      <c r="A69" s="192" t="s">
        <v>77</v>
      </c>
      <c r="B69" s="193"/>
      <c r="C69" s="193"/>
      <c r="D69" s="193"/>
      <c r="E69" s="61"/>
      <c r="F69" s="55"/>
    </row>
    <row r="70" spans="1:6" ht="63" customHeight="1">
      <c r="A70" s="190" t="s">
        <v>40</v>
      </c>
      <c r="B70" s="191"/>
      <c r="C70" s="15" t="s">
        <v>45</v>
      </c>
      <c r="D70" s="53">
        <v>145.08</v>
      </c>
      <c r="E70" s="153" t="s">
        <v>112</v>
      </c>
      <c r="F70" s="67" t="s">
        <v>85</v>
      </c>
    </row>
    <row r="71" spans="1:8" ht="70.5" customHeight="1">
      <c r="A71" s="188" t="s">
        <v>53</v>
      </c>
      <c r="B71" s="189"/>
      <c r="C71" s="24" t="s">
        <v>3</v>
      </c>
      <c r="D71" s="38">
        <v>484.57</v>
      </c>
      <c r="E71" s="154"/>
      <c r="F71" s="22" t="s">
        <v>56</v>
      </c>
      <c r="H71" s="92"/>
    </row>
    <row r="72" spans="1:8" ht="70.5" customHeight="1">
      <c r="A72" s="188" t="s">
        <v>54</v>
      </c>
      <c r="B72" s="189"/>
      <c r="C72" s="37" t="s">
        <v>3</v>
      </c>
      <c r="D72" s="38">
        <v>529.54</v>
      </c>
      <c r="E72" s="154"/>
      <c r="F72" s="22" t="s">
        <v>57</v>
      </c>
      <c r="H72" s="92"/>
    </row>
    <row r="73" spans="1:8" ht="63" customHeight="1">
      <c r="A73" s="186" t="s">
        <v>55</v>
      </c>
      <c r="B73" s="187"/>
      <c r="C73" s="24" t="s">
        <v>3</v>
      </c>
      <c r="D73" s="25">
        <v>441.04</v>
      </c>
      <c r="E73" s="154"/>
      <c r="F73" s="56" t="s">
        <v>58</v>
      </c>
      <c r="H73" s="92"/>
    </row>
    <row r="74" spans="1:6" ht="56.25" customHeight="1">
      <c r="A74" s="178" t="s">
        <v>39</v>
      </c>
      <c r="B74" s="179"/>
      <c r="C74" s="7" t="s">
        <v>45</v>
      </c>
      <c r="D74" s="2">
        <v>141.96</v>
      </c>
      <c r="E74" s="184" t="s">
        <v>113</v>
      </c>
      <c r="F74" s="21" t="s">
        <v>86</v>
      </c>
    </row>
    <row r="75" spans="1:6" ht="50.25" customHeight="1" thickBot="1">
      <c r="A75" s="180"/>
      <c r="B75" s="181"/>
      <c r="C75" s="7" t="s">
        <v>45</v>
      </c>
      <c r="D75" s="2">
        <v>148.34</v>
      </c>
      <c r="E75" s="185"/>
      <c r="F75" s="21" t="s">
        <v>94</v>
      </c>
    </row>
    <row r="76" spans="1:6" ht="106.5" customHeight="1" thickBot="1">
      <c r="A76" s="182" t="s">
        <v>71</v>
      </c>
      <c r="B76" s="183"/>
      <c r="C76" s="36" t="s">
        <v>45</v>
      </c>
      <c r="D76" s="63">
        <v>186.31</v>
      </c>
      <c r="E76" s="64" t="s">
        <v>114</v>
      </c>
      <c r="F76" s="67" t="s">
        <v>87</v>
      </c>
    </row>
    <row r="77" spans="1:6" ht="33.75" customHeight="1" thickBot="1">
      <c r="A77" s="146" t="s">
        <v>36</v>
      </c>
      <c r="B77" s="147"/>
      <c r="C77" s="147"/>
      <c r="D77" s="147"/>
      <c r="E77" s="147"/>
      <c r="F77" s="177"/>
    </row>
    <row r="78" spans="1:6" ht="47.25" customHeight="1">
      <c r="A78" s="93" t="s">
        <v>61</v>
      </c>
      <c r="B78" s="94"/>
      <c r="C78" s="45" t="s">
        <v>47</v>
      </c>
      <c r="D78" s="122" t="s">
        <v>115</v>
      </c>
      <c r="E78" s="196"/>
      <c r="F78" s="199"/>
    </row>
    <row r="79" spans="1:6" ht="51" customHeight="1">
      <c r="A79" s="95" t="s">
        <v>78</v>
      </c>
      <c r="B79" s="96"/>
      <c r="C79" s="11" t="s">
        <v>47</v>
      </c>
      <c r="D79" s="123"/>
      <c r="E79" s="197"/>
      <c r="F79" s="200"/>
    </row>
    <row r="80" spans="1:6" ht="50.25" customHeight="1">
      <c r="A80" s="95" t="s">
        <v>21</v>
      </c>
      <c r="B80" s="96"/>
      <c r="C80" s="11" t="s">
        <v>47</v>
      </c>
      <c r="D80" s="123"/>
      <c r="E80" s="197"/>
      <c r="F80" s="200"/>
    </row>
    <row r="81" spans="1:6" ht="51.75" customHeight="1">
      <c r="A81" s="95" t="s">
        <v>35</v>
      </c>
      <c r="B81" s="96"/>
      <c r="C81" s="11" t="s">
        <v>47</v>
      </c>
      <c r="D81" s="123"/>
      <c r="E81" s="197"/>
      <c r="F81" s="200"/>
    </row>
    <row r="82" spans="1:6" ht="45.75" customHeight="1">
      <c r="A82" s="95" t="s">
        <v>22</v>
      </c>
      <c r="B82" s="96"/>
      <c r="C82" s="11" t="s">
        <v>47</v>
      </c>
      <c r="D82" s="123"/>
      <c r="E82" s="197"/>
      <c r="F82" s="200"/>
    </row>
    <row r="83" spans="1:6" ht="45.75" customHeight="1" thickBot="1">
      <c r="A83" s="97" t="s">
        <v>23</v>
      </c>
      <c r="B83" s="98"/>
      <c r="C83" s="12" t="s">
        <v>47</v>
      </c>
      <c r="D83" s="124"/>
      <c r="E83" s="198"/>
      <c r="F83" s="201"/>
    </row>
    <row r="84" spans="1:6" ht="87" customHeight="1">
      <c r="A84" s="99" t="s">
        <v>37</v>
      </c>
      <c r="B84" s="100"/>
      <c r="C84" s="45" t="s">
        <v>47</v>
      </c>
      <c r="D84" s="53">
        <v>41.77</v>
      </c>
      <c r="E84" s="202" t="s">
        <v>95</v>
      </c>
      <c r="F84" s="31"/>
    </row>
    <row r="85" spans="1:6" ht="118.5" customHeight="1" thickBot="1">
      <c r="A85" s="159" t="s">
        <v>80</v>
      </c>
      <c r="B85" s="160"/>
      <c r="C85" s="12"/>
      <c r="D85" s="54">
        <v>0.2</v>
      </c>
      <c r="E85" s="203"/>
      <c r="F85" s="32"/>
    </row>
    <row r="86" spans="1:6" ht="112.5" customHeight="1" thickBot="1">
      <c r="A86" s="155" t="s">
        <v>69</v>
      </c>
      <c r="B86" s="156"/>
      <c r="C86" s="13" t="s">
        <v>47</v>
      </c>
      <c r="D86" s="14">
        <v>6.5</v>
      </c>
      <c r="E86" s="33" t="s">
        <v>79</v>
      </c>
      <c r="F86" s="28"/>
    </row>
  </sheetData>
  <sheetProtection/>
  <mergeCells count="86">
    <mergeCell ref="D78:E83"/>
    <mergeCell ref="F78:F83"/>
    <mergeCell ref="E84:E85"/>
    <mergeCell ref="E43:F43"/>
    <mergeCell ref="E45:F45"/>
    <mergeCell ref="E37:F37"/>
    <mergeCell ref="E42:F42"/>
    <mergeCell ref="E40:F40"/>
    <mergeCell ref="E41:F41"/>
    <mergeCell ref="E48:E68"/>
    <mergeCell ref="A67:C67"/>
    <mergeCell ref="E44:F44"/>
    <mergeCell ref="A69:D69"/>
    <mergeCell ref="A38:B38"/>
    <mergeCell ref="A39:B39"/>
    <mergeCell ref="A40:B40"/>
    <mergeCell ref="A42:B42"/>
    <mergeCell ref="A43:B43"/>
    <mergeCell ref="A46:E46"/>
    <mergeCell ref="A48:A49"/>
    <mergeCell ref="A50:A53"/>
    <mergeCell ref="E39:F39"/>
    <mergeCell ref="A59:A62"/>
    <mergeCell ref="A56:A57"/>
    <mergeCell ref="A77:F77"/>
    <mergeCell ref="A74:B75"/>
    <mergeCell ref="A76:B76"/>
    <mergeCell ref="E74:E75"/>
    <mergeCell ref="E70:E73"/>
    <mergeCell ref="A73:B73"/>
    <mergeCell ref="A71:B71"/>
    <mergeCell ref="A72:B72"/>
    <mergeCell ref="A70:B70"/>
    <mergeCell ref="E28:F29"/>
    <mergeCell ref="E26:F27"/>
    <mergeCell ref="E30:E35"/>
    <mergeCell ref="E38:F38"/>
    <mergeCell ref="A24:B24"/>
    <mergeCell ref="E36:F36"/>
    <mergeCell ref="A37:B37"/>
    <mergeCell ref="A86:B86"/>
    <mergeCell ref="A45:B45"/>
    <mergeCell ref="A36:D36"/>
    <mergeCell ref="A28:B28"/>
    <mergeCell ref="A29:B29"/>
    <mergeCell ref="A30:D30"/>
    <mergeCell ref="A85:B85"/>
    <mergeCell ref="A58:C58"/>
    <mergeCell ref="A63:A66"/>
    <mergeCell ref="A44:B44"/>
    <mergeCell ref="F20:F23"/>
    <mergeCell ref="A32:A35"/>
    <mergeCell ref="A20:D20"/>
    <mergeCell ref="B31:D31"/>
    <mergeCell ref="A25:B25"/>
    <mergeCell ref="A26:B26"/>
    <mergeCell ref="A27:B27"/>
    <mergeCell ref="E20:E22"/>
    <mergeCell ref="A23:B23"/>
    <mergeCell ref="E24:F25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A84:B84"/>
    <mergeCell ref="E17:E19"/>
    <mergeCell ref="A19:B19"/>
    <mergeCell ref="A21:B21"/>
    <mergeCell ref="A22:B22"/>
    <mergeCell ref="A17:D17"/>
    <mergeCell ref="A41:B41"/>
    <mergeCell ref="A18:B18"/>
    <mergeCell ref="A47:C47"/>
    <mergeCell ref="A54:A55"/>
    <mergeCell ref="A78:B78"/>
    <mergeCell ref="A79:B79"/>
    <mergeCell ref="A80:B80"/>
    <mergeCell ref="A81:B81"/>
    <mergeCell ref="A82:B82"/>
    <mergeCell ref="A83:B8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GKX-15</cp:lastModifiedBy>
  <cp:lastPrinted>2018-06-28T13:41:46Z</cp:lastPrinted>
  <dcterms:created xsi:type="dcterms:W3CDTF">2008-01-15T04:57:12Z</dcterms:created>
  <dcterms:modified xsi:type="dcterms:W3CDTF">2019-01-28T13:15:47Z</dcterms:modified>
  <cp:category/>
  <cp:version/>
  <cp:contentType/>
  <cp:contentStatus/>
</cp:coreProperties>
</file>