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<sst xmlns="http://schemas.openxmlformats.org/spreadsheetml/2006/main" count="42" uniqueCount="41">
  <si>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</si>
  <si>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</si>
  <si>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</si>
  <si>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</si>
  <si>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</si>
  <si>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</si>
  <si>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</si>
  <si>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</si>
  <si>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</si>
  <si>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</si>
  <si>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</si>
  <si>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</si>
  <si>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</si>
  <si>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</si>
  <si>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</si>
  <si>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</si>
  <si>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</si>
  <si>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</si>
  <si>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</si>
  <si>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</si>
  <si>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</si>
  <si>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</si>
  <si>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</si>
  <si>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</si>
  <si>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</si>
  <si>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</si>
  <si>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</si>
  <si>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</si>
  <si>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</si>
  <si>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</si>
  <si>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t>указываются справочно по каждому виду коммунальной услуги.</t>
  </si>
  <si>
    <t xml:space="preserve">услуги, потребляемые при содержании общего имущества в многоквартирном  доме, не может 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</si>
  <si>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</si>
  <si>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</si>
  <si>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</si>
  <si>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ОДН</t>
  </si>
  <si>
    <t xml:space="preserve">                    ХВС ОДН</t>
  </si>
  <si>
    <t>Расшифровка размера платы за содержание и ремонт помещений МКД по ул. Новгородская, д. 19а на 2017 год</t>
  </si>
  <si>
    <t>2.2. Обслуживание и содержание оборудования котельной:</t>
  </si>
  <si>
    <t>2.4. Техническое обслуживание домофонов</t>
  </si>
  <si>
    <t>2.5. Коммунальные услуги, потребляемые при содержании общего имущества в МКД, в том числе: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</si>
</sst>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2" fontId="39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37</v>
      </c>
      <c r="B2" s="11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9">
        <v>7.61</v>
      </c>
    </row>
    <row r="8" spans="1:2" ht="15">
      <c r="A8" s="3" t="s">
        <v>7</v>
      </c>
      <c r="B8" s="2">
        <f>B10+B13+B17</f>
        <v>4.19</v>
      </c>
    </row>
    <row r="9" spans="1:2" ht="15">
      <c r="A9" s="4" t="s">
        <v>1</v>
      </c>
      <c r="B9" s="10"/>
    </row>
    <row r="10" spans="1:2" ht="15">
      <c r="A10" s="1" t="s">
        <v>12</v>
      </c>
      <c r="B10" s="9">
        <f>SUM(B11:B12)</f>
        <v>2.57</v>
      </c>
    </row>
    <row r="11" spans="1:2" ht="15">
      <c r="A11" s="1" t="s">
        <v>17</v>
      </c>
      <c r="B11" s="9">
        <v>2.44</v>
      </c>
    </row>
    <row r="12" spans="1:2" ht="15">
      <c r="A12" s="1" t="s">
        <v>18</v>
      </c>
      <c r="B12" s="9">
        <v>0.13</v>
      </c>
    </row>
    <row r="13" spans="1:2" ht="15">
      <c r="A13" s="1" t="s">
        <v>38</v>
      </c>
      <c r="B13" s="9">
        <f>SUM(B14:B16)</f>
        <v>0.95</v>
      </c>
    </row>
    <row r="14" spans="1:2" ht="15">
      <c r="A14" s="1" t="s">
        <v>13</v>
      </c>
      <c r="B14" s="9">
        <v>0.95</v>
      </c>
    </row>
    <row r="15" spans="1:2" ht="15">
      <c r="A15" s="1" t="s">
        <v>14</v>
      </c>
      <c r="B15" s="9">
        <v>0</v>
      </c>
    </row>
    <row r="16" spans="1:2" ht="15">
      <c r="A16" s="1" t="s">
        <v>15</v>
      </c>
      <c r="B16" s="9">
        <v>0</v>
      </c>
    </row>
    <row r="17" spans="1:2" ht="15">
      <c r="A17" s="1" t="s">
        <v>39</v>
      </c>
      <c r="B17" s="9">
        <v>0.67</v>
      </c>
    </row>
    <row r="18" spans="1:2" ht="33" customHeight="1">
      <c r="A18" s="1" t="s">
        <v>40</v>
      </c>
      <c r="B18" s="9">
        <f>SUM(B19:B20)</f>
        <v>2.67</v>
      </c>
    </row>
    <row r="19" spans="1:2" ht="15" customHeight="1">
      <c r="A19" s="1" t="s">
        <v>35</v>
      </c>
      <c r="B19" s="9">
        <v>2.57</v>
      </c>
    </row>
    <row r="20" spans="1:2" ht="15" customHeight="1">
      <c r="A20" s="1" t="s">
        <v>36</v>
      </c>
      <c r="B20" s="9">
        <v>0.1</v>
      </c>
    </row>
    <row r="21" spans="1:2" ht="25.5">
      <c r="A21" s="1" t="s">
        <v>4</v>
      </c>
      <c r="B21" s="7">
        <f>B23+B26+B27</f>
        <v>4.04</v>
      </c>
    </row>
    <row r="22" spans="1:2" ht="15">
      <c r="A22" s="5" t="s">
        <v>1</v>
      </c>
      <c r="B22" s="10"/>
    </row>
    <row r="23" spans="1:2" ht="25.5">
      <c r="A23" s="1" t="s">
        <v>16</v>
      </c>
      <c r="B23" s="9">
        <f>SUM(B24:B25)</f>
        <v>1.07</v>
      </c>
    </row>
    <row r="24" spans="1:2" ht="15">
      <c r="A24" s="1" t="s">
        <v>19</v>
      </c>
      <c r="B24" s="9">
        <v>0.83</v>
      </c>
    </row>
    <row r="25" spans="1:2" ht="15">
      <c r="A25" s="1" t="s">
        <v>20</v>
      </c>
      <c r="B25" s="9">
        <v>0.24</v>
      </c>
    </row>
    <row r="26" spans="1:2" ht="27" customHeight="1">
      <c r="A26" s="1" t="s">
        <v>21</v>
      </c>
      <c r="B26" s="9">
        <v>2.94</v>
      </c>
    </row>
    <row r="27" spans="1:2" ht="15">
      <c r="A27" s="1" t="s">
        <v>10</v>
      </c>
      <c r="B27" s="9">
        <v>0.03</v>
      </c>
    </row>
    <row r="28" spans="1:2" ht="15">
      <c r="A28" s="1" t="s">
        <v>11</v>
      </c>
      <c r="B28" s="9">
        <v>2.4</v>
      </c>
    </row>
    <row r="29" spans="1:2" ht="15">
      <c r="A29" s="1" t="s">
        <v>9</v>
      </c>
      <c r="B29" s="13">
        <v>2.74</v>
      </c>
    </row>
    <row r="30" spans="1:2" ht="15">
      <c r="A30" s="1" t="s">
        <v>8</v>
      </c>
      <c r="B30" s="7">
        <v>2.83</v>
      </c>
    </row>
    <row r="31" spans="1:2" ht="15">
      <c r="A31" s="6" t="s">
        <v>2</v>
      </c>
      <c r="B31" s="8">
        <f>B7+B8+B21+B28+B29+B30</f>
        <v>23.81</v>
      </c>
    </row>
    <row r="33" ht="15">
      <c r="A33" s="14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26</v>
      </c>
    </row>
    <row r="37" ht="15">
      <c r="A37" t="s">
        <v>27</v>
      </c>
    </row>
    <row r="38" ht="15">
      <c r="A38" t="s">
        <v>28</v>
      </c>
    </row>
    <row r="39" ht="14.25" customHeight="1">
      <c r="A39" t="s">
        <v>29</v>
      </c>
    </row>
    <row r="40" ht="15">
      <c r="A40" t="s">
        <v>30</v>
      </c>
    </row>
    <row r="41" ht="15">
      <c r="A41" t="s">
        <v>22</v>
      </c>
    </row>
    <row r="42" ht="15">
      <c r="A42" t="s">
        <v>31</v>
      </c>
    </row>
    <row r="43" ht="15">
      <c r="A43" t="s">
        <v>24</v>
      </c>
    </row>
    <row r="44" ht="15">
      <c r="A44" t="s">
        <v>25</v>
      </c>
    </row>
    <row r="45" ht="15">
      <c r="A45" t="s">
        <v>23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2018-11-30T11:22:35Z</dcterms:modified>
  <cp:category/>
  <cp:version/>
  <cp:contentType/>
  <cp:contentStatus/>
</cp:coreProperties>
</file>